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ufmannd\switchdrive\Research\TrendInflation\empiricsSwiss\Chan_SW_SV\"/>
    </mc:Choice>
  </mc:AlternateContent>
  <bookViews>
    <workbookView xWindow="0" yWindow="0" windowWidth="28800" windowHeight="11700"/>
  </bookViews>
  <sheets>
    <sheet name="OECD.Stat export" sheetId="1" r:id="rId1"/>
  </sheets>
  <calcPr calcId="162913"/>
</workbook>
</file>

<file path=xl/calcChain.xml><?xml version="1.0" encoding="utf-8"?>
<calcChain xmlns="http://schemas.openxmlformats.org/spreadsheetml/2006/main">
  <c r="A1" i="1" l="1"/>
</calcChain>
</file>

<file path=xl/comments1.xml><?xml version="1.0" encoding="utf-8"?>
<comments xmlns="http://schemas.openxmlformats.org/spreadsheetml/2006/main">
  <authors>
    <author>MyOECD</author>
  </authors>
  <commentList>
    <comment ref="I3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3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3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3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3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3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3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3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3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4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5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6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7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8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9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0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1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2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3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4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3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4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5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6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7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8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59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60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61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I162" authorId="0" shapeId="0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</commentList>
</comments>
</file>

<file path=xl/sharedStrings.xml><?xml version="1.0" encoding="utf-8"?>
<sst xmlns="http://schemas.openxmlformats.org/spreadsheetml/2006/main" count="781" uniqueCount="286">
  <si>
    <t>Sorry, the query is too large to fit into the Excel cell. You will not be able to update your table with the .Stat Populator.</t>
  </si>
  <si>
    <t>Dataset: Consumer Prices (MEI)</t>
  </si>
  <si>
    <t>Subject</t>
  </si>
  <si>
    <t>Consumer prices - all items</t>
  </si>
  <si>
    <t>Measure</t>
  </si>
  <si>
    <t>Index, 2010=100</t>
  </si>
  <si>
    <t>Country</t>
  </si>
  <si>
    <t>Canada</t>
  </si>
  <si>
    <t>France</t>
  </si>
  <si>
    <t>Germany</t>
  </si>
  <si>
    <t>Italy</t>
  </si>
  <si>
    <t>Japan</t>
  </si>
  <si>
    <t>United Kingdom</t>
  </si>
  <si>
    <t>United States</t>
  </si>
  <si>
    <t>G7</t>
  </si>
  <si>
    <t>Frequency</t>
  </si>
  <si>
    <t>Time</t>
  </si>
  <si>
    <t/>
  </si>
  <si>
    <t>i</t>
  </si>
  <si>
    <t>Quarterly</t>
  </si>
  <si>
    <t>Q1-1949</t>
  </si>
  <si>
    <t>..</t>
  </si>
  <si>
    <t>Q2-1949</t>
  </si>
  <si>
    <t>Q3-1949</t>
  </si>
  <si>
    <t>Q4-1949</t>
  </si>
  <si>
    <t>Q1-1950</t>
  </si>
  <si>
    <t>Q2-1950</t>
  </si>
  <si>
    <t>Q3-1950</t>
  </si>
  <si>
    <t>Q4-1950</t>
  </si>
  <si>
    <t>Q1-1951</t>
  </si>
  <si>
    <t>Q2-1951</t>
  </si>
  <si>
    <t>Q3-1951</t>
  </si>
  <si>
    <t>Q4-1951</t>
  </si>
  <si>
    <t>Q1-1952</t>
  </si>
  <si>
    <t>Q2-1952</t>
  </si>
  <si>
    <t>Q3-1952</t>
  </si>
  <si>
    <t>Q4-1952</t>
  </si>
  <si>
    <t>Q1-1953</t>
  </si>
  <si>
    <t>Q2-1953</t>
  </si>
  <si>
    <t>Q3-1953</t>
  </si>
  <si>
    <t>Q4-1953</t>
  </si>
  <si>
    <t>Q1-1954</t>
  </si>
  <si>
    <t>Q2-1954</t>
  </si>
  <si>
    <t>Q3-1954</t>
  </si>
  <si>
    <t>Q4-1954</t>
  </si>
  <si>
    <t>Q1-1955</t>
  </si>
  <si>
    <t>Q2-1955</t>
  </si>
  <si>
    <t>Q3-1955</t>
  </si>
  <si>
    <t>Q4-1955</t>
  </si>
  <si>
    <t>Q1-1956</t>
  </si>
  <si>
    <t>Q2-1956</t>
  </si>
  <si>
    <t>Q3-1956</t>
  </si>
  <si>
    <t>Q4-1956</t>
  </si>
  <si>
    <t>Q1-1957</t>
  </si>
  <si>
    <t>Q2-1957</t>
  </si>
  <si>
    <t>Q3-1957</t>
  </si>
  <si>
    <t>Q4-1957</t>
  </si>
  <si>
    <t>Q1-1958</t>
  </si>
  <si>
    <t>Q2-1958</t>
  </si>
  <si>
    <t>Q3-1958</t>
  </si>
  <si>
    <t>Q4-1958</t>
  </si>
  <si>
    <t>Q1-1959</t>
  </si>
  <si>
    <t>Q2-1959</t>
  </si>
  <si>
    <t>Q3-1959</t>
  </si>
  <si>
    <t>Q4-1959</t>
  </si>
  <si>
    <t>Q1-1960</t>
  </si>
  <si>
    <t>Q2-1960</t>
  </si>
  <si>
    <t>Q3-1960</t>
  </si>
  <si>
    <t>Q4-1960</t>
  </si>
  <si>
    <t>Q1-1961</t>
  </si>
  <si>
    <t>Q2-1961</t>
  </si>
  <si>
    <t>Q3-1961</t>
  </si>
  <si>
    <t>Q4-1961</t>
  </si>
  <si>
    <t>Q1-1962</t>
  </si>
  <si>
    <t>Q2-1962</t>
  </si>
  <si>
    <t>Q3-1962</t>
  </si>
  <si>
    <t>Q4-1962</t>
  </si>
  <si>
    <t>Q1-1963</t>
  </si>
  <si>
    <t>Q2-1963</t>
  </si>
  <si>
    <t>Q3-1963</t>
  </si>
  <si>
    <t>Q4-1963</t>
  </si>
  <si>
    <t>Q1-1964</t>
  </si>
  <si>
    <t>Q2-1964</t>
  </si>
  <si>
    <t>Q3-1964</t>
  </si>
  <si>
    <t>Q4-1964</t>
  </si>
  <si>
    <t>Q1-1965</t>
  </si>
  <si>
    <t>Q2-1965</t>
  </si>
  <si>
    <t>Q3-1965</t>
  </si>
  <si>
    <t>Q4-1965</t>
  </si>
  <si>
    <t>Q1-1966</t>
  </si>
  <si>
    <t>Q2-1966</t>
  </si>
  <si>
    <t>Q3-1966</t>
  </si>
  <si>
    <t>Q4-1966</t>
  </si>
  <si>
    <t>Q1-1967</t>
  </si>
  <si>
    <t>Q2-1967</t>
  </si>
  <si>
    <t>Q3-1967</t>
  </si>
  <si>
    <t>Q4-1967</t>
  </si>
  <si>
    <t>Q1-1968</t>
  </si>
  <si>
    <t>Q2-1968</t>
  </si>
  <si>
    <t>Q3-1968</t>
  </si>
  <si>
    <t>Q4-1968</t>
  </si>
  <si>
    <t>Q1-1969</t>
  </si>
  <si>
    <t>Q2-1969</t>
  </si>
  <si>
    <t>Q3-1969</t>
  </si>
  <si>
    <t>Q4-1969</t>
  </si>
  <si>
    <t>Q1-1970</t>
  </si>
  <si>
    <t>Q2-1970</t>
  </si>
  <si>
    <t>Q3-1970</t>
  </si>
  <si>
    <t>Q4-1970</t>
  </si>
  <si>
    <t>Q1-1971</t>
  </si>
  <si>
    <t>Q2-1971</t>
  </si>
  <si>
    <t>Q3-1971</t>
  </si>
  <si>
    <t>Q4-1971</t>
  </si>
  <si>
    <t>Q1-1972</t>
  </si>
  <si>
    <t>Q2-1972</t>
  </si>
  <si>
    <t>Q3-1972</t>
  </si>
  <si>
    <t>Q4-1972</t>
  </si>
  <si>
    <t>Q1-1973</t>
  </si>
  <si>
    <t>Q2-1973</t>
  </si>
  <si>
    <t>Q3-1973</t>
  </si>
  <si>
    <t>Q4-1973</t>
  </si>
  <si>
    <t>Q1-1974</t>
  </si>
  <si>
    <t>Q2-1974</t>
  </si>
  <si>
    <t>Q3-1974</t>
  </si>
  <si>
    <t>Q4-1974</t>
  </si>
  <si>
    <t>Q1-1975</t>
  </si>
  <si>
    <t>Q2-1975</t>
  </si>
  <si>
    <t>Q3-1975</t>
  </si>
  <si>
    <t>Q4-1975</t>
  </si>
  <si>
    <t>Q1-1976</t>
  </si>
  <si>
    <t>Q2-1976</t>
  </si>
  <si>
    <t>Q3-1976</t>
  </si>
  <si>
    <t>Q4-1976</t>
  </si>
  <si>
    <t>Q1-1977</t>
  </si>
  <si>
    <t>Q2-1977</t>
  </si>
  <si>
    <t>Q3-1977</t>
  </si>
  <si>
    <t>Q4-1977</t>
  </si>
  <si>
    <t>Q1-1978</t>
  </si>
  <si>
    <t>Q2-1978</t>
  </si>
  <si>
    <t>Q3-1978</t>
  </si>
  <si>
    <t>Q4-1978</t>
  </si>
  <si>
    <t>Q1-1979</t>
  </si>
  <si>
    <t>Q2-1979</t>
  </si>
  <si>
    <t>Q3-1979</t>
  </si>
  <si>
    <t>Q4-1979</t>
  </si>
  <si>
    <t>Q1-1980</t>
  </si>
  <si>
    <t>Q2-1980</t>
  </si>
  <si>
    <t>Q3-1980</t>
  </si>
  <si>
    <t>Q4-1980</t>
  </si>
  <si>
    <t>Q1-1981</t>
  </si>
  <si>
    <t>Q2-1981</t>
  </si>
  <si>
    <t>Q3-1981</t>
  </si>
  <si>
    <t>Q4-1981</t>
  </si>
  <si>
    <t>Q1-1982</t>
  </si>
  <si>
    <t>Q2-1982</t>
  </si>
  <si>
    <t>Q3-1982</t>
  </si>
  <si>
    <t>Q4-1982</t>
  </si>
  <si>
    <t>Q1-1983</t>
  </si>
  <si>
    <t>Q2-1983</t>
  </si>
  <si>
    <t>Q3-1983</t>
  </si>
  <si>
    <t>Q4-1983</t>
  </si>
  <si>
    <t>Q1-1984</t>
  </si>
  <si>
    <t>Q2-1984</t>
  </si>
  <si>
    <t>Q3-1984</t>
  </si>
  <si>
    <t>Q4-1984</t>
  </si>
  <si>
    <t>Q1-1985</t>
  </si>
  <si>
    <t>Q2-1985</t>
  </si>
  <si>
    <t>Q3-1985</t>
  </si>
  <si>
    <t>Q4-1985</t>
  </si>
  <si>
    <t>Q1-1986</t>
  </si>
  <si>
    <t>Q2-1986</t>
  </si>
  <si>
    <t>Q3-1986</t>
  </si>
  <si>
    <t>Q4-1986</t>
  </si>
  <si>
    <t>Q1-1987</t>
  </si>
  <si>
    <t>Q2-1987</t>
  </si>
  <si>
    <t>Q3-1987</t>
  </si>
  <si>
    <t>Q4-1987</t>
  </si>
  <si>
    <t>Q1-1988</t>
  </si>
  <si>
    <t>Q2-1988</t>
  </si>
  <si>
    <t>Q3-1988</t>
  </si>
  <si>
    <t>Q4-1988</t>
  </si>
  <si>
    <t>Q1-1989</t>
  </si>
  <si>
    <t>Q2-1989</t>
  </si>
  <si>
    <t>Q3-1989</t>
  </si>
  <si>
    <t>Q4-1989</t>
  </si>
  <si>
    <t>Q1-1990</t>
  </si>
  <si>
    <t>Q2-1990</t>
  </si>
  <si>
    <t>Q3-1990</t>
  </si>
  <si>
    <t>Q4-1990</t>
  </si>
  <si>
    <t>Q1-1991</t>
  </si>
  <si>
    <t>Q2-1991</t>
  </si>
  <si>
    <t>Q3-1991</t>
  </si>
  <si>
    <t>Q4-1991</t>
  </si>
  <si>
    <t>Q1-1992</t>
  </si>
  <si>
    <t>Q2-1992</t>
  </si>
  <si>
    <t>Q3-1992</t>
  </si>
  <si>
    <t>Q4-1992</t>
  </si>
  <si>
    <t>Q1-1993</t>
  </si>
  <si>
    <t>Q2-1993</t>
  </si>
  <si>
    <t>Q3-1993</t>
  </si>
  <si>
    <t>Q4-1993</t>
  </si>
  <si>
    <t>Q1-1994</t>
  </si>
  <si>
    <t>Q2-1994</t>
  </si>
  <si>
    <t>Q3-1994</t>
  </si>
  <si>
    <t>Q4-1994</t>
  </si>
  <si>
    <t>Q1-1995</t>
  </si>
  <si>
    <t>Q2-1995</t>
  </si>
  <si>
    <t>Q3-1995</t>
  </si>
  <si>
    <t>Q4-1995</t>
  </si>
  <si>
    <t>Q1-1996</t>
  </si>
  <si>
    <t>Q2-1996</t>
  </si>
  <si>
    <t>Q3-1996</t>
  </si>
  <si>
    <t>Q4-1996</t>
  </si>
  <si>
    <t>Q1-1997</t>
  </si>
  <si>
    <t>Q2-1997</t>
  </si>
  <si>
    <t>Q3-1997</t>
  </si>
  <si>
    <t>Q4-1997</t>
  </si>
  <si>
    <t>Q1-1998</t>
  </si>
  <si>
    <t>Q2-1998</t>
  </si>
  <si>
    <t>Q3-1998</t>
  </si>
  <si>
    <t>Q4-1998</t>
  </si>
  <si>
    <t>Q1-1999</t>
  </si>
  <si>
    <t>Q2-1999</t>
  </si>
  <si>
    <t>Q3-1999</t>
  </si>
  <si>
    <t>Q4-1999</t>
  </si>
  <si>
    <t>Q1-2000</t>
  </si>
  <si>
    <t>Q2-2000</t>
  </si>
  <si>
    <t>Q3-2000</t>
  </si>
  <si>
    <t>Q4-2000</t>
  </si>
  <si>
    <t>Q1-2001</t>
  </si>
  <si>
    <t>Q2-2001</t>
  </si>
  <si>
    <t>Q3-2001</t>
  </si>
  <si>
    <t>Q4-2001</t>
  </si>
  <si>
    <t>Q1-2002</t>
  </si>
  <si>
    <t>Q2-2002</t>
  </si>
  <si>
    <t>Q3-2002</t>
  </si>
  <si>
    <t>Q4-2002</t>
  </si>
  <si>
    <t>Q1-2003</t>
  </si>
  <si>
    <t>Q2-2003</t>
  </si>
  <si>
    <t>Q3-2003</t>
  </si>
  <si>
    <t>Q4-2003</t>
  </si>
  <si>
    <t>Q1-2004</t>
  </si>
  <si>
    <t>Q2-2004</t>
  </si>
  <si>
    <t>Q3-2004</t>
  </si>
  <si>
    <t>Q4-2004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</si>
  <si>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</si>
  <si>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</si>
  <si>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</si>
  <si>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</si>
  <si>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</si>
  <si>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</si>
  <si>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</si>
  <si>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</si>
  <si>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Q1-2007</t>
  </si>
  <si>
    <t>Q2-2007</t>
  </si>
  <si>
    <t>Q3-2007</t>
  </si>
  <si>
    <t>Q4-2007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</si>
  <si>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</si>
  <si>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</si>
  <si>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</si>
  <si>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</si>
  <si>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</si>
  <si>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</si>
  <si>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</si>
  <si>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</si>
  <si>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</si>
  <si>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</si>
  <si>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</si>
  <si>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Q4-2010</t>
  </si>
  <si>
    <t>Q1-2011</t>
  </si>
  <si>
    <t>Q2-2011</t>
  </si>
  <si>
    <t>Q3-2011</t>
  </si>
  <si>
    <t>Q4-2011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</si>
  <si>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</si>
  <si>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</si>
  <si>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</si>
  <si>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</si>
  <si>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</si>
  <si>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</si>
  <si>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</si>
  <si>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</si>
  <si>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</si>
  <si>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data extracted on 02 Jul 2014 07:42 UTC (GMT) from OECD.Stat</t>
  </si>
  <si>
    <t>Legend:</t>
  </si>
  <si>
    <t>E:</t>
  </si>
  <si>
    <t>Estimated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</si>
</sst>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42">
    <xf numFmtId="0" fontId="0" fillId="0" borderId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17" fillId="3" borderId="0" applyNumberFormat="0" applyBorder="0" applyAlignment="0" applyProtection="0"/>
    <xf numFmtId="0" fontId="21" fillId="6" borderId="4" applyNumberFormat="0" applyAlignment="0" applyProtection="0"/>
    <xf numFmtId="0" fontId="23" fillId="7" borderId="7" applyNumberFormat="0" applyAlignment="0" applyProtection="0"/>
    <xf numFmtId="0" fontId="2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9" fillId="5" borderId="4" applyNumberFormat="0" applyAlignment="0" applyProtection="0"/>
    <xf numFmtId="0" fontId="22" fillId="0" borderId="6" applyNumberFormat="0" applyFill="0" applyAlignment="0" applyProtection="0"/>
    <xf numFmtId="0" fontId="18" fillId="4" borderId="0" applyNumberFormat="0" applyBorder="0" applyAlignment="0" applyProtection="0"/>
    <xf numFmtId="0" fontId="11" fillId="8" borderId="8" applyNumberFormat="0" applyFont="0" applyAlignment="0" applyProtection="0"/>
    <xf numFmtId="0" fontId="20" fillId="6" borderId="5" applyNumberFormat="0" applyAlignment="0" applyProtection="0"/>
    <xf numFmtId="0" fontId="12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28">
    <xf numFmtId="0" fontId="0" fillId="0" borderId="0" xfId="0"/>
    <xf numFmtId="0" fontId="7" fillId="0" borderId="10" xfId="0" applyFont="1" applyBorder="1"/>
    <xf numFmtId="0" fontId="8" fillId="0" borderId="10" xfId="0" applyFont="1" applyBorder="1" applyAlignment="1">
      <alignment horizontal="left" wrapText="1"/>
    </xf>
    <xf numFmtId="0" fontId="4" fillId="34" borderId="10" xfId="0" applyFont="1" applyFill="1" applyBorder="1" applyAlignment="1">
      <alignment horizontal="center" vertical="top" wrapText="1"/>
    </xf>
    <xf numFmtId="0" fontId="5" fillId="34" borderId="10" xfId="0" applyFont="1" applyFill="1" applyBorder="1" applyAlignment="1">
      <alignment horizontal="center" vertical="top" wrapText="1"/>
    </xf>
    <xf numFmtId="0" fontId="3" fillId="35" borderId="10" xfId="0" applyFont="1" applyFill="1" applyBorder="1" applyAlignment="1">
      <alignment wrapText="1"/>
    </xf>
    <xf numFmtId="0" fontId="9" fillId="36" borderId="10" xfId="0" applyFont="1" applyFill="1" applyBorder="1" applyAlignment="1">
      <alignment horizontal="center"/>
    </xf>
    <xf numFmtId="0" fontId="1" fillId="35" borderId="10" xfId="0" applyFont="1" applyFill="1" applyBorder="1" applyAlignment="1">
      <alignment vertical="top" wrapText="1"/>
    </xf>
    <xf numFmtId="0" fontId="7" fillId="0" borderId="10" xfId="0" applyNumberFormat="1" applyFont="1" applyBorder="1" applyAlignment="1">
      <alignment horizontal="right"/>
    </xf>
    <xf numFmtId="0" fontId="7" fillId="37" borderId="10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33" borderId="11" xfId="0" applyFont="1" applyFill="1" applyBorder="1" applyAlignment="1">
      <alignment horizontal="right" vertical="top" wrapText="1"/>
    </xf>
    <xf numFmtId="0" fontId="6" fillId="33" borderId="13" xfId="0" applyFont="1" applyFill="1" applyBorder="1" applyAlignment="1">
      <alignment horizontal="right" vertical="top" wrapText="1"/>
    </xf>
    <xf numFmtId="0" fontId="6" fillId="33" borderId="12" xfId="0" applyFont="1" applyFill="1" applyBorder="1" applyAlignment="1">
      <alignment horizontal="right" vertical="top" wrapText="1"/>
    </xf>
    <xf numFmtId="0" fontId="5" fillId="33" borderId="11" xfId="0" applyFont="1" applyFill="1" applyBorder="1" applyAlignment="1">
      <alignment vertical="top" wrapText="1"/>
    </xf>
    <xf numFmtId="0" fontId="5" fillId="33" borderId="13" xfId="0" applyFont="1" applyFill="1" applyBorder="1" applyAlignment="1">
      <alignment vertical="top" wrapText="1"/>
    </xf>
    <xf numFmtId="0" fontId="5" fillId="33" borderId="12" xfId="0" applyFont="1" applyFill="1" applyBorder="1" applyAlignment="1">
      <alignment vertical="top" wrapText="1"/>
    </xf>
    <xf numFmtId="0" fontId="4" fillId="33" borderId="11" xfId="0" applyFont="1" applyFill="1" applyBorder="1" applyAlignment="1">
      <alignment vertical="top" wrapText="1"/>
    </xf>
    <xf numFmtId="0" fontId="4" fillId="33" borderId="13" xfId="0" applyFont="1" applyFill="1" applyBorder="1" applyAlignment="1">
      <alignment vertical="top" wrapText="1"/>
    </xf>
    <xf numFmtId="0" fontId="4" fillId="33" borderId="12" xfId="0" applyFont="1" applyFill="1" applyBorder="1" applyAlignment="1">
      <alignment vertical="top" wrapText="1"/>
    </xf>
    <xf numFmtId="0" fontId="6" fillId="34" borderId="11" xfId="0" applyFont="1" applyFill="1" applyBorder="1" applyAlignment="1">
      <alignment horizontal="right" vertical="center" wrapText="1"/>
    </xf>
    <xf numFmtId="0" fontId="6" fillId="34" borderId="13" xfId="0" applyFont="1" applyFill="1" applyBorder="1" applyAlignment="1">
      <alignment horizontal="right" vertical="center" wrapText="1"/>
    </xf>
    <xf numFmtId="0" fontId="6" fillId="34" borderId="12" xfId="0" applyFont="1" applyFill="1" applyBorder="1" applyAlignment="1">
      <alignment horizontal="right" vertical="center" wrapText="1"/>
    </xf>
    <xf numFmtId="0" fontId="1" fillId="35" borderId="14" xfId="0" applyFont="1" applyFill="1" applyBorder="1" applyAlignment="1">
      <alignment vertical="top" wrapText="1"/>
    </xf>
    <xf numFmtId="0" fontId="1" fillId="35" borderId="16" xfId="0" applyFont="1" applyFill="1" applyBorder="1" applyAlignment="1">
      <alignment vertical="top" wrapText="1"/>
    </xf>
    <xf numFmtId="0" fontId="1" fillId="35" borderId="15" xfId="0" applyFont="1" applyFill="1" applyBorder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cbe-users\users\u4935553\Downloads\OECDStat_Metadata\OECDStat_Metadata\ShowMetadata.ashx%3fDataset=MEI_PRICES&amp;Coords=%5b%5bSUBJECT%5d.%5bCPALTT%5d,%5bMEASURE%5d.%5bIXOB%5d,%5bLOCATION%5d.%5bJPN%5d%5d&amp;ShowOnWeb=true&amp;Lang=en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file:///\\cbe-users\users\u4935553\Downloads\OECDStat_Metadata\OECDStat_Metadata\ShowMetadata.ashx%3fDataset=MEI_PRICES&amp;Coords=%5bLOCATION%5d.%5bDEU%5d&amp;ShowOnWeb=true&amp;Lang=en" TargetMode="External"/><Relationship Id="rId7" Type="http://schemas.openxmlformats.org/officeDocument/2006/relationships/hyperlink" Target="file:///\\cbe-users\users\u4935553\Downloads\OECDStat_Metadata\OECDStat_Metadata\ShowMetadata.ashx%3fDataset=MEI_PRICES&amp;Coords=%5b%5bSUBJECT%5d.%5bCPALTT%5d,%5bMEASURE%5d.%5bIXOB%5d,%5bLOCATION%5d.%5bITA%5d%5d&amp;ShowOnWeb=true&amp;Lang=en" TargetMode="External"/><Relationship Id="rId12" Type="http://schemas.openxmlformats.org/officeDocument/2006/relationships/hyperlink" Target="http://stats.oecd.org/index.aspx?DatasetCode=MEI_PRICES" TargetMode="External"/><Relationship Id="rId2" Type="http://schemas.openxmlformats.org/officeDocument/2006/relationships/hyperlink" Target="file:///\\cbe-users\users\u4935553\Downloads\OECDStat_Metadata\OECDStat_Metadata\ShowMetadata.ashx%3fDataset=MEI_PRICES&amp;Coords=%5bSUBJECT%5d.%5bCPALTT%5d&amp;ShowOnWeb=true&amp;Lang=en" TargetMode="External"/><Relationship Id="rId1" Type="http://schemas.openxmlformats.org/officeDocument/2006/relationships/hyperlink" Target="file:///\\cbe-users\users\u4935553\Downloads\OECDStat_Metadata\OECDStat_Metadata\ShowMetadata.ashx%3fDataset=MEI_PRICES&amp;ShowOnWeb=true&amp;Lang=en" TargetMode="External"/><Relationship Id="rId6" Type="http://schemas.openxmlformats.org/officeDocument/2006/relationships/hyperlink" Target="file:///\\cbe-users\users\u4935553\Downloads\OECDStat_Metadata\OECDStat_Metadata\ShowMetadata.ashx%3fDataset=MEI_PRICES&amp;Coords=%5b%5bSUBJECT%5d.%5bCPALTT%5d,%5bMEASURE%5d.%5bIXOB%5d,%5bLOCATION%5d.%5bDEU%5d%5d&amp;ShowOnWeb=true&amp;Lang=en" TargetMode="External"/><Relationship Id="rId11" Type="http://schemas.openxmlformats.org/officeDocument/2006/relationships/hyperlink" Target="file:///\\cbe-users\users\u4935553\Downloads\OECDStat_Metadata\OECDStat_Metadata\ShowMetadata.ashx%3fDataset=MEI_PRICES&amp;Coords=%5b%5bSUBJECT%5d.%5bCPALTT%5d,%5bMEASURE%5d.%5bIXOB%5d,%5bLOCATION%5d.%5bG7M%5d%5d&amp;ShowOnWeb=true&amp;Lang=en" TargetMode="External"/><Relationship Id="rId5" Type="http://schemas.openxmlformats.org/officeDocument/2006/relationships/hyperlink" Target="file:///\\cbe-users\users\u4935553\Downloads\OECDStat_Metadata\OECDStat_Metadata\ShowMetadata.ashx%3fDataset=MEI_PRICES&amp;Coords=%5b%5bSUBJECT%5d.%5bCPALTT%5d,%5bMEASURE%5d.%5bIXOB%5d,%5bLOCATION%5d.%5bFRA%5d%5d&amp;ShowOnWeb=true&amp;Lang=en" TargetMode="External"/><Relationship Id="rId10" Type="http://schemas.openxmlformats.org/officeDocument/2006/relationships/hyperlink" Target="file:///\\cbe-users\users\u4935553\Downloads\OECDStat_Metadata\OECDStat_Metadata\ShowMetadata.ashx%3fDataset=MEI_PRICES&amp;Coords=%5b%5bSUBJECT%5d.%5bCPALTT%5d,%5bMEASURE%5d.%5bIXOB%5d,%5bLOCATION%5d.%5bUSA%5d%5d&amp;ShowOnWeb=true&amp;Lang=en" TargetMode="External"/><Relationship Id="rId4" Type="http://schemas.openxmlformats.org/officeDocument/2006/relationships/hyperlink" Target="file:///\\cbe-users\users\u4935553\Downloads\OECDStat_Metadata\OECDStat_Metadata\ShowMetadata.ashx%3fDataset=MEI_PRICES&amp;Coords=%5bLOCATION%5d.%5bG7M%5d&amp;ShowOnWeb=true&amp;Lang=en" TargetMode="External"/><Relationship Id="rId9" Type="http://schemas.openxmlformats.org/officeDocument/2006/relationships/hyperlink" Target="file:///\\cbe-users\users\u4935553\Downloads\OECDStat_Metadata\OECDStat_Metadata\ShowMetadata.ashx%3fDataset=MEI_PRICES&amp;Coords=%5b%5bSUBJECT%5d.%5bCPALTT%5d,%5bMEASURE%5d.%5bIXOB%5d,%5bLOCATION%5d.%5bGBR%5d%5d&amp;ShowOnWeb=true&amp;Lang=en" TargetMode="External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70"/>
  <sheetViews>
    <sheetView showGridLines="0" tabSelected="1" topLeftCell="A23" workbookViewId="0">
      <selection activeCell="G26" sqref="G26"/>
    </sheetView>
  </sheetViews>
  <sheetFormatPr defaultRowHeight="12.75" x14ac:dyDescent="0.2"/>
  <cols>
    <col min="1" max="2" width="27.42578125" customWidth="1"/>
    <col min="3" max="3" width="2.42578125" customWidth="1"/>
  </cols>
  <sheetData>
    <row r="1" spans="1:11" hidden="1" x14ac:dyDescent="0.2">
      <c r="A1" s="1" t="e">
        <f ca="1">DotStatQuery(B1)</f>
        <v>#NAME?</v>
      </c>
      <c r="B1" s="1" t="s">
        <v>0</v>
      </c>
    </row>
    <row r="2" spans="1:11" ht="23.25" x14ac:dyDescent="0.2">
      <c r="A2" s="2" t="s">
        <v>1</v>
      </c>
    </row>
    <row r="3" spans="1:11" x14ac:dyDescent="0.2">
      <c r="A3" s="13" t="s">
        <v>2</v>
      </c>
      <c r="B3" s="14"/>
      <c r="C3" s="15"/>
      <c r="D3" s="16" t="s">
        <v>3</v>
      </c>
      <c r="E3" s="17"/>
      <c r="F3" s="17"/>
      <c r="G3" s="17"/>
      <c r="H3" s="17"/>
      <c r="I3" s="17"/>
      <c r="J3" s="17"/>
      <c r="K3" s="18"/>
    </row>
    <row r="4" spans="1:11" x14ac:dyDescent="0.2">
      <c r="A4" s="13" t="s">
        <v>4</v>
      </c>
      <c r="B4" s="14"/>
      <c r="C4" s="15"/>
      <c r="D4" s="19" t="s">
        <v>5</v>
      </c>
      <c r="E4" s="20"/>
      <c r="F4" s="20"/>
      <c r="G4" s="20"/>
      <c r="H4" s="20"/>
      <c r="I4" s="20"/>
      <c r="J4" s="20"/>
      <c r="K4" s="21"/>
    </row>
    <row r="5" spans="1:11" ht="21" x14ac:dyDescent="0.2">
      <c r="A5" s="22" t="s">
        <v>6</v>
      </c>
      <c r="B5" s="23"/>
      <c r="C5" s="24"/>
      <c r="D5" s="3" t="s">
        <v>7</v>
      </c>
      <c r="E5" s="3" t="s">
        <v>8</v>
      </c>
      <c r="F5" s="4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4" t="s">
        <v>14</v>
      </c>
    </row>
    <row r="6" spans="1:11" ht="13.5" x14ac:dyDescent="0.25">
      <c r="A6" s="5" t="s">
        <v>15</v>
      </c>
      <c r="B6" s="5" t="s">
        <v>16</v>
      </c>
      <c r="C6" s="6" t="s">
        <v>17</v>
      </c>
      <c r="D6" s="6" t="s">
        <v>17</v>
      </c>
      <c r="E6" s="6" t="s">
        <v>18</v>
      </c>
      <c r="F6" s="6" t="s">
        <v>18</v>
      </c>
      <c r="G6" s="6" t="s">
        <v>18</v>
      </c>
      <c r="H6" s="6" t="s">
        <v>18</v>
      </c>
      <c r="I6" s="6" t="s">
        <v>18</v>
      </c>
      <c r="J6" s="6" t="s">
        <v>18</v>
      </c>
      <c r="K6" s="6" t="s">
        <v>18</v>
      </c>
    </row>
    <row r="7" spans="1:11" ht="13.5" x14ac:dyDescent="0.25">
      <c r="A7" s="25" t="s">
        <v>19</v>
      </c>
      <c r="B7" s="7" t="s">
        <v>20</v>
      </c>
      <c r="C7" s="6" t="s">
        <v>17</v>
      </c>
      <c r="D7" s="8">
        <v>10.388999999999999</v>
      </c>
      <c r="E7" s="8" t="s">
        <v>21</v>
      </c>
      <c r="F7" s="8" t="s">
        <v>21</v>
      </c>
      <c r="G7" s="8" t="s">
        <v>21</v>
      </c>
      <c r="H7" s="8" t="s">
        <v>21</v>
      </c>
      <c r="I7" s="8" t="s">
        <v>21</v>
      </c>
      <c r="J7" s="8" t="s">
        <v>21</v>
      </c>
      <c r="K7" s="8" t="s">
        <v>21</v>
      </c>
    </row>
    <row r="8" spans="1:11" ht="13.5" x14ac:dyDescent="0.25">
      <c r="A8" s="26"/>
      <c r="B8" s="7" t="s">
        <v>22</v>
      </c>
      <c r="C8" s="6" t="s">
        <v>17</v>
      </c>
      <c r="D8" s="9">
        <v>10.388999999999999</v>
      </c>
      <c r="E8" s="9" t="s">
        <v>21</v>
      </c>
      <c r="F8" s="9" t="s">
        <v>21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</row>
    <row r="9" spans="1:11" ht="13.5" x14ac:dyDescent="0.25">
      <c r="A9" s="26"/>
      <c r="B9" s="7" t="s">
        <v>23</v>
      </c>
      <c r="C9" s="6" t="s">
        <v>17</v>
      </c>
      <c r="D9" s="8">
        <v>10.446</v>
      </c>
      <c r="E9" s="8" t="s">
        <v>21</v>
      </c>
      <c r="F9" s="8" t="s">
        <v>21</v>
      </c>
      <c r="G9" s="8" t="s">
        <v>21</v>
      </c>
      <c r="H9" s="8" t="s">
        <v>21</v>
      </c>
      <c r="I9" s="8" t="s">
        <v>21</v>
      </c>
      <c r="J9" s="8" t="s">
        <v>21</v>
      </c>
      <c r="K9" s="8" t="s">
        <v>21</v>
      </c>
    </row>
    <row r="10" spans="1:11" ht="13.5" x14ac:dyDescent="0.25">
      <c r="A10" s="26"/>
      <c r="B10" s="7" t="s">
        <v>24</v>
      </c>
      <c r="C10" s="6" t="s">
        <v>17</v>
      </c>
      <c r="D10" s="9">
        <v>10.532</v>
      </c>
      <c r="E10" s="9" t="s">
        <v>21</v>
      </c>
      <c r="F10" s="9" t="s">
        <v>21</v>
      </c>
      <c r="G10" s="9" t="s">
        <v>21</v>
      </c>
      <c r="H10" s="9" t="s">
        <v>21</v>
      </c>
      <c r="I10" s="9" t="s">
        <v>21</v>
      </c>
      <c r="J10" s="9" t="s">
        <v>21</v>
      </c>
      <c r="K10" s="9" t="s">
        <v>21</v>
      </c>
    </row>
    <row r="11" spans="1:11" ht="13.5" x14ac:dyDescent="0.25">
      <c r="A11" s="26"/>
      <c r="B11" s="7" t="s">
        <v>25</v>
      </c>
      <c r="C11" s="6" t="s">
        <v>17</v>
      </c>
      <c r="D11" s="8">
        <v>10.475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  <c r="K11" s="8" t="s">
        <v>21</v>
      </c>
    </row>
    <row r="12" spans="1:11" ht="13.5" x14ac:dyDescent="0.25">
      <c r="A12" s="26"/>
      <c r="B12" s="7" t="s">
        <v>26</v>
      </c>
      <c r="C12" s="6" t="s">
        <v>17</v>
      </c>
      <c r="D12" s="9">
        <v>10.561</v>
      </c>
      <c r="E12" s="9" t="s">
        <v>21</v>
      </c>
      <c r="F12" s="9" t="s">
        <v>21</v>
      </c>
      <c r="G12" s="9" t="s">
        <v>21</v>
      </c>
      <c r="H12" s="9" t="s">
        <v>21</v>
      </c>
      <c r="I12" s="9" t="s">
        <v>21</v>
      </c>
      <c r="J12" s="9" t="s">
        <v>21</v>
      </c>
      <c r="K12" s="9" t="s">
        <v>21</v>
      </c>
    </row>
    <row r="13" spans="1:11" ht="13.5" x14ac:dyDescent="0.25">
      <c r="A13" s="26"/>
      <c r="B13" s="7" t="s">
        <v>27</v>
      </c>
      <c r="C13" s="6" t="s">
        <v>17</v>
      </c>
      <c r="D13" s="8">
        <v>10.760999999999999</v>
      </c>
      <c r="E13" s="8" t="s">
        <v>21</v>
      </c>
      <c r="F13" s="8" t="s">
        <v>21</v>
      </c>
      <c r="G13" s="8" t="s">
        <v>21</v>
      </c>
      <c r="H13" s="8" t="s">
        <v>21</v>
      </c>
      <c r="I13" s="8" t="s">
        <v>21</v>
      </c>
      <c r="J13" s="8" t="s">
        <v>21</v>
      </c>
      <c r="K13" s="8" t="s">
        <v>21</v>
      </c>
    </row>
    <row r="14" spans="1:11" ht="13.5" x14ac:dyDescent="0.25">
      <c r="A14" s="26"/>
      <c r="B14" s="7" t="s">
        <v>28</v>
      </c>
      <c r="C14" s="6" t="s">
        <v>17</v>
      </c>
      <c r="D14" s="9">
        <v>11.076000000000001</v>
      </c>
      <c r="E14" s="9" t="s">
        <v>21</v>
      </c>
      <c r="F14" s="9" t="s">
        <v>21</v>
      </c>
      <c r="G14" s="9" t="s">
        <v>21</v>
      </c>
      <c r="H14" s="9" t="s">
        <v>21</v>
      </c>
      <c r="I14" s="9" t="s">
        <v>21</v>
      </c>
      <c r="J14" s="9" t="s">
        <v>21</v>
      </c>
      <c r="K14" s="9" t="s">
        <v>21</v>
      </c>
    </row>
    <row r="15" spans="1:11" ht="13.5" x14ac:dyDescent="0.25">
      <c r="A15" s="26"/>
      <c r="B15" s="7" t="s">
        <v>29</v>
      </c>
      <c r="C15" s="6" t="s">
        <v>17</v>
      </c>
      <c r="D15" s="8">
        <v>11.362</v>
      </c>
      <c r="E15" s="8" t="s">
        <v>21</v>
      </c>
      <c r="F15" s="8" t="s">
        <v>21</v>
      </c>
      <c r="G15" s="8" t="s">
        <v>21</v>
      </c>
      <c r="H15" s="8" t="s">
        <v>21</v>
      </c>
      <c r="I15" s="8" t="s">
        <v>21</v>
      </c>
      <c r="J15" s="8" t="s">
        <v>21</v>
      </c>
      <c r="K15" s="8" t="s">
        <v>21</v>
      </c>
    </row>
    <row r="16" spans="1:11" ht="13.5" x14ac:dyDescent="0.25">
      <c r="A16" s="26"/>
      <c r="B16" s="7" t="s">
        <v>30</v>
      </c>
      <c r="C16" s="6" t="s">
        <v>17</v>
      </c>
      <c r="D16" s="9">
        <v>11.763</v>
      </c>
      <c r="E16" s="9" t="s">
        <v>21</v>
      </c>
      <c r="F16" s="9" t="s">
        <v>21</v>
      </c>
      <c r="G16" s="9" t="s">
        <v>21</v>
      </c>
      <c r="H16" s="9" t="s">
        <v>21</v>
      </c>
      <c r="I16" s="9" t="s">
        <v>21</v>
      </c>
      <c r="J16" s="9" t="s">
        <v>21</v>
      </c>
      <c r="K16" s="9" t="s">
        <v>21</v>
      </c>
    </row>
    <row r="17" spans="1:11" ht="13.5" x14ac:dyDescent="0.25">
      <c r="A17" s="26"/>
      <c r="B17" s="7" t="s">
        <v>31</v>
      </c>
      <c r="C17" s="6" t="s">
        <v>17</v>
      </c>
      <c r="D17" s="8">
        <v>12.021000000000001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</row>
    <row r="18" spans="1:11" ht="13.5" x14ac:dyDescent="0.25">
      <c r="A18" s="26"/>
      <c r="B18" s="7" t="s">
        <v>32</v>
      </c>
      <c r="C18" s="6" t="s">
        <v>17</v>
      </c>
      <c r="D18" s="9">
        <v>12.25</v>
      </c>
      <c r="E18" s="9" t="s">
        <v>21</v>
      </c>
      <c r="F18" s="9" t="s">
        <v>21</v>
      </c>
      <c r="G18" s="9" t="s">
        <v>21</v>
      </c>
      <c r="H18" s="9" t="s">
        <v>21</v>
      </c>
      <c r="I18" s="9" t="s">
        <v>21</v>
      </c>
      <c r="J18" s="9" t="s">
        <v>21</v>
      </c>
      <c r="K18" s="9" t="s">
        <v>21</v>
      </c>
    </row>
    <row r="19" spans="1:11" ht="13.5" x14ac:dyDescent="0.25">
      <c r="A19" s="26"/>
      <c r="B19" s="7" t="s">
        <v>33</v>
      </c>
      <c r="C19" s="6" t="s">
        <v>17</v>
      </c>
      <c r="D19" s="8">
        <v>12.278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spans="1:11" ht="13.5" x14ac:dyDescent="0.25">
      <c r="A20" s="26"/>
      <c r="B20" s="7" t="s">
        <v>34</v>
      </c>
      <c r="C20" s="6" t="s">
        <v>17</v>
      </c>
      <c r="D20" s="9">
        <v>12.135</v>
      </c>
      <c r="E20" s="9" t="s">
        <v>21</v>
      </c>
      <c r="F20" s="9" t="s">
        <v>21</v>
      </c>
      <c r="G20" s="9" t="s">
        <v>21</v>
      </c>
      <c r="H20" s="9" t="s">
        <v>21</v>
      </c>
      <c r="I20" s="9" t="s">
        <v>21</v>
      </c>
      <c r="J20" s="9" t="s">
        <v>21</v>
      </c>
      <c r="K20" s="9" t="s">
        <v>21</v>
      </c>
    </row>
    <row r="21" spans="1:11" ht="13.5" x14ac:dyDescent="0.25">
      <c r="A21" s="26"/>
      <c r="B21" s="7" t="s">
        <v>35</v>
      </c>
      <c r="C21" s="6" t="s">
        <v>17</v>
      </c>
      <c r="D21" s="8">
        <v>12.106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spans="1:11" ht="13.5" x14ac:dyDescent="0.25">
      <c r="A22" s="26"/>
      <c r="B22" s="7" t="s">
        <v>36</v>
      </c>
      <c r="C22" s="6" t="s">
        <v>17</v>
      </c>
      <c r="D22" s="9">
        <v>12.106</v>
      </c>
      <c r="E22" s="9" t="s">
        <v>21</v>
      </c>
      <c r="F22" s="9" t="s">
        <v>21</v>
      </c>
      <c r="G22" s="9" t="s">
        <v>21</v>
      </c>
      <c r="H22" s="9" t="s">
        <v>21</v>
      </c>
      <c r="I22" s="9" t="s">
        <v>21</v>
      </c>
      <c r="J22" s="9" t="s">
        <v>21</v>
      </c>
      <c r="K22" s="9" t="s">
        <v>21</v>
      </c>
    </row>
    <row r="23" spans="1:11" ht="13.5" x14ac:dyDescent="0.25">
      <c r="A23" s="26"/>
      <c r="B23" s="7" t="s">
        <v>37</v>
      </c>
      <c r="C23" s="6" t="s">
        <v>17</v>
      </c>
      <c r="D23" s="8">
        <v>12.021000000000001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spans="1:11" ht="13.5" x14ac:dyDescent="0.25">
      <c r="A24" s="26"/>
      <c r="B24" s="7" t="s">
        <v>38</v>
      </c>
      <c r="C24" s="6" t="s">
        <v>17</v>
      </c>
      <c r="D24" s="9">
        <v>11.935</v>
      </c>
      <c r="E24" s="9" t="s">
        <v>21</v>
      </c>
      <c r="F24" s="9" t="s">
        <v>21</v>
      </c>
      <c r="G24" s="9" t="s">
        <v>21</v>
      </c>
      <c r="H24" s="9" t="s">
        <v>21</v>
      </c>
      <c r="I24" s="9" t="s">
        <v>21</v>
      </c>
      <c r="J24" s="9" t="s">
        <v>21</v>
      </c>
      <c r="K24" s="9" t="s">
        <v>21</v>
      </c>
    </row>
    <row r="25" spans="1:11" ht="13.5" x14ac:dyDescent="0.25">
      <c r="A25" s="26"/>
      <c r="B25" s="7" t="s">
        <v>39</v>
      </c>
      <c r="C25" s="6" t="s">
        <v>17</v>
      </c>
      <c r="D25" s="8">
        <v>12.048999999999999</v>
      </c>
      <c r="E25" s="8" t="s">
        <v>21</v>
      </c>
      <c r="F25" s="8" t="s">
        <v>21</v>
      </c>
      <c r="G25" s="8" t="s">
        <v>21</v>
      </c>
      <c r="H25" s="8" t="s">
        <v>21</v>
      </c>
      <c r="I25" s="8" t="s">
        <v>21</v>
      </c>
      <c r="J25" s="8" t="s">
        <v>21</v>
      </c>
      <c r="K25" s="8" t="s">
        <v>21</v>
      </c>
    </row>
    <row r="26" spans="1:11" ht="13.5" x14ac:dyDescent="0.25">
      <c r="A26" s="26"/>
      <c r="B26" s="7" t="s">
        <v>40</v>
      </c>
      <c r="C26" s="6" t="s">
        <v>17</v>
      </c>
      <c r="D26" s="9">
        <v>12.135</v>
      </c>
      <c r="E26" s="9" t="s">
        <v>21</v>
      </c>
      <c r="F26" s="9" t="s">
        <v>21</v>
      </c>
      <c r="G26" s="9" t="s">
        <v>21</v>
      </c>
      <c r="H26" s="9" t="s">
        <v>21</v>
      </c>
      <c r="I26" s="9" t="s">
        <v>21</v>
      </c>
      <c r="J26" s="9" t="s">
        <v>21</v>
      </c>
      <c r="K26" s="9" t="s">
        <v>21</v>
      </c>
    </row>
    <row r="27" spans="1:11" ht="13.5" x14ac:dyDescent="0.25">
      <c r="A27" s="26"/>
      <c r="B27" s="7" t="s">
        <v>41</v>
      </c>
      <c r="C27" s="6" t="s">
        <v>17</v>
      </c>
      <c r="D27" s="8">
        <v>12.077999999999999</v>
      </c>
      <c r="E27" s="8" t="s">
        <v>21</v>
      </c>
      <c r="F27" s="8" t="s">
        <v>21</v>
      </c>
      <c r="G27" s="8" t="s">
        <v>21</v>
      </c>
      <c r="H27" s="8" t="s">
        <v>21</v>
      </c>
      <c r="I27" s="8" t="s">
        <v>21</v>
      </c>
      <c r="J27" s="8" t="s">
        <v>21</v>
      </c>
      <c r="K27" s="8" t="s">
        <v>21</v>
      </c>
    </row>
    <row r="28" spans="1:11" ht="13.5" x14ac:dyDescent="0.25">
      <c r="A28" s="26"/>
      <c r="B28" s="7" t="s">
        <v>42</v>
      </c>
      <c r="C28" s="6" t="s">
        <v>17</v>
      </c>
      <c r="D28" s="9">
        <v>12.048999999999999</v>
      </c>
      <c r="E28" s="9" t="s">
        <v>21</v>
      </c>
      <c r="F28" s="9" t="s">
        <v>21</v>
      </c>
      <c r="G28" s="9" t="s">
        <v>21</v>
      </c>
      <c r="H28" s="9" t="s">
        <v>21</v>
      </c>
      <c r="I28" s="9" t="s">
        <v>21</v>
      </c>
      <c r="J28" s="9" t="s">
        <v>21</v>
      </c>
      <c r="K28" s="9" t="s">
        <v>21</v>
      </c>
    </row>
    <row r="29" spans="1:11" ht="13.5" x14ac:dyDescent="0.25">
      <c r="A29" s="26"/>
      <c r="B29" s="7" t="s">
        <v>43</v>
      </c>
      <c r="C29" s="6" t="s">
        <v>17</v>
      </c>
      <c r="D29" s="8">
        <v>12.164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spans="1:11" ht="13.5" x14ac:dyDescent="0.25">
      <c r="A30" s="26"/>
      <c r="B30" s="7" t="s">
        <v>44</v>
      </c>
      <c r="C30" s="6" t="s">
        <v>17</v>
      </c>
      <c r="D30" s="9">
        <v>12.164</v>
      </c>
      <c r="E30" s="9" t="s">
        <v>21</v>
      </c>
      <c r="F30" s="9" t="s">
        <v>21</v>
      </c>
      <c r="G30" s="9" t="s">
        <v>21</v>
      </c>
      <c r="H30" s="9" t="s">
        <v>21</v>
      </c>
      <c r="I30" s="9" t="s">
        <v>21</v>
      </c>
      <c r="J30" s="9" t="s">
        <v>21</v>
      </c>
      <c r="K30" s="9" t="s">
        <v>21</v>
      </c>
    </row>
    <row r="31" spans="1:11" ht="13.5" x14ac:dyDescent="0.25">
      <c r="A31" s="26"/>
      <c r="B31" s="7" t="s">
        <v>45</v>
      </c>
      <c r="C31" s="6" t="s">
        <v>17</v>
      </c>
      <c r="D31" s="8">
        <v>12.106</v>
      </c>
      <c r="E31" s="8">
        <v>7.8250000000000002</v>
      </c>
      <c r="F31" s="8">
        <v>22.356000000000002</v>
      </c>
      <c r="G31" s="8">
        <v>3.7629999999999999</v>
      </c>
      <c r="H31" s="8">
        <v>17.643999999999998</v>
      </c>
      <c r="I31" s="8">
        <v>5.6029999999999998</v>
      </c>
      <c r="J31" s="8">
        <v>12.244999999999999</v>
      </c>
      <c r="K31" s="8" t="s">
        <v>21</v>
      </c>
    </row>
    <row r="32" spans="1:11" ht="13.5" x14ac:dyDescent="0.25">
      <c r="A32" s="26"/>
      <c r="B32" s="7" t="s">
        <v>46</v>
      </c>
      <c r="C32" s="6" t="s">
        <v>17</v>
      </c>
      <c r="D32" s="9">
        <v>12.106</v>
      </c>
      <c r="E32" s="9">
        <v>7.8230000000000004</v>
      </c>
      <c r="F32" s="9">
        <v>22.286000000000001</v>
      </c>
      <c r="G32" s="9">
        <v>3.77</v>
      </c>
      <c r="H32" s="9">
        <v>17.611999999999998</v>
      </c>
      <c r="I32" s="9">
        <v>5.665</v>
      </c>
      <c r="J32" s="9">
        <v>12.244999999999999</v>
      </c>
      <c r="K32" s="9" t="s">
        <v>21</v>
      </c>
    </row>
    <row r="33" spans="1:11" ht="13.5" x14ac:dyDescent="0.25">
      <c r="A33" s="26"/>
      <c r="B33" s="7" t="s">
        <v>47</v>
      </c>
      <c r="C33" s="6" t="s">
        <v>17</v>
      </c>
      <c r="D33" s="8">
        <v>12.135</v>
      </c>
      <c r="E33" s="8">
        <v>7.742</v>
      </c>
      <c r="F33" s="8">
        <v>22.495999999999999</v>
      </c>
      <c r="G33" s="8">
        <v>3.7789999999999999</v>
      </c>
      <c r="H33" s="8">
        <v>17.593</v>
      </c>
      <c r="I33" s="8">
        <v>5.7450000000000001</v>
      </c>
      <c r="J33" s="8">
        <v>12.305999999999999</v>
      </c>
      <c r="K33" s="8" t="s">
        <v>21</v>
      </c>
    </row>
    <row r="34" spans="1:11" ht="13.5" x14ac:dyDescent="0.25">
      <c r="A34" s="26"/>
      <c r="B34" s="7" t="s">
        <v>48</v>
      </c>
      <c r="C34" s="6" t="s">
        <v>17</v>
      </c>
      <c r="D34" s="9">
        <v>12.192</v>
      </c>
      <c r="E34" s="9">
        <v>7.8819999999999997</v>
      </c>
      <c r="F34" s="9">
        <v>22.798999999999999</v>
      </c>
      <c r="G34" s="9">
        <v>3.8109999999999999</v>
      </c>
      <c r="H34" s="9">
        <v>17.492000000000001</v>
      </c>
      <c r="I34" s="9">
        <v>5.8769999999999998</v>
      </c>
      <c r="J34" s="9">
        <v>12.321</v>
      </c>
      <c r="K34" s="9" t="s">
        <v>21</v>
      </c>
    </row>
    <row r="35" spans="1:11" ht="13.5" x14ac:dyDescent="0.25">
      <c r="A35" s="26"/>
      <c r="B35" s="7" t="s">
        <v>49</v>
      </c>
      <c r="C35" s="6" t="s">
        <v>17</v>
      </c>
      <c r="D35" s="8">
        <v>12.135</v>
      </c>
      <c r="E35" s="8">
        <v>7.9619999999999997</v>
      </c>
      <c r="F35" s="8">
        <v>22.891999999999999</v>
      </c>
      <c r="G35" s="8">
        <v>3.8730000000000002</v>
      </c>
      <c r="H35" s="8">
        <v>17.510999999999999</v>
      </c>
      <c r="I35" s="8">
        <v>5.9130000000000003</v>
      </c>
      <c r="J35" s="8">
        <v>12.29</v>
      </c>
      <c r="K35" s="8" t="s">
        <v>21</v>
      </c>
    </row>
    <row r="36" spans="1:11" ht="13.5" x14ac:dyDescent="0.25">
      <c r="A36" s="26"/>
      <c r="B36" s="7" t="s">
        <v>50</v>
      </c>
      <c r="C36" s="6" t="s">
        <v>17</v>
      </c>
      <c r="D36" s="9">
        <v>12.164</v>
      </c>
      <c r="E36" s="9">
        <v>7.9669999999999996</v>
      </c>
      <c r="F36" s="9">
        <v>23.102</v>
      </c>
      <c r="G36" s="9">
        <v>3.9180000000000001</v>
      </c>
      <c r="H36" s="9">
        <v>17.695</v>
      </c>
      <c r="I36" s="9">
        <v>6.0369999999999999</v>
      </c>
      <c r="J36" s="9">
        <v>12.397</v>
      </c>
      <c r="K36" s="9" t="s">
        <v>21</v>
      </c>
    </row>
    <row r="37" spans="1:11" ht="13.5" x14ac:dyDescent="0.25">
      <c r="A37" s="26"/>
      <c r="B37" s="7" t="s">
        <v>51</v>
      </c>
      <c r="C37" s="6" t="s">
        <v>17</v>
      </c>
      <c r="D37" s="8">
        <v>12.393000000000001</v>
      </c>
      <c r="E37" s="8">
        <v>7.9489999999999998</v>
      </c>
      <c r="F37" s="8">
        <v>23.077999999999999</v>
      </c>
      <c r="G37" s="8">
        <v>3.915</v>
      </c>
      <c r="H37" s="8">
        <v>17.663</v>
      </c>
      <c r="I37" s="8">
        <v>6.0129999999999999</v>
      </c>
      <c r="J37" s="8">
        <v>12.55</v>
      </c>
      <c r="K37" s="8" t="s">
        <v>21</v>
      </c>
    </row>
    <row r="38" spans="1:11" ht="13.5" x14ac:dyDescent="0.25">
      <c r="A38" s="26"/>
      <c r="B38" s="7" t="s">
        <v>52</v>
      </c>
      <c r="C38" s="6" t="s">
        <v>17</v>
      </c>
      <c r="D38" s="9">
        <v>12.507</v>
      </c>
      <c r="E38" s="9">
        <v>7.9889999999999999</v>
      </c>
      <c r="F38" s="9">
        <v>23.218</v>
      </c>
      <c r="G38" s="9">
        <v>3.9279999999999999</v>
      </c>
      <c r="H38" s="9">
        <v>17.751999999999999</v>
      </c>
      <c r="I38" s="9">
        <v>6.0679999999999996</v>
      </c>
      <c r="J38" s="9">
        <v>12.627000000000001</v>
      </c>
      <c r="K38" s="9" t="s">
        <v>21</v>
      </c>
    </row>
    <row r="39" spans="1:11" ht="13.5" x14ac:dyDescent="0.25">
      <c r="A39" s="26"/>
      <c r="B39" s="7" t="s">
        <v>53</v>
      </c>
      <c r="C39" s="6" t="s">
        <v>17</v>
      </c>
      <c r="D39" s="8">
        <v>12.536</v>
      </c>
      <c r="E39" s="8">
        <v>8.0050000000000008</v>
      </c>
      <c r="F39" s="8">
        <v>23.311</v>
      </c>
      <c r="G39" s="8">
        <v>3.9470000000000001</v>
      </c>
      <c r="H39" s="8">
        <v>17.96</v>
      </c>
      <c r="I39" s="8">
        <v>6.1390000000000002</v>
      </c>
      <c r="J39" s="8">
        <v>12.702999999999999</v>
      </c>
      <c r="K39" s="8" t="s">
        <v>21</v>
      </c>
    </row>
    <row r="40" spans="1:11" ht="13.5" x14ac:dyDescent="0.25">
      <c r="A40" s="26"/>
      <c r="B40" s="7" t="s">
        <v>54</v>
      </c>
      <c r="C40" s="6" t="s">
        <v>17</v>
      </c>
      <c r="D40" s="9">
        <v>12.65</v>
      </c>
      <c r="E40" s="9">
        <v>7.976</v>
      </c>
      <c r="F40" s="9">
        <v>23.451000000000001</v>
      </c>
      <c r="G40" s="9">
        <v>3.9279999999999999</v>
      </c>
      <c r="H40" s="9">
        <v>18.181999999999999</v>
      </c>
      <c r="I40" s="9">
        <v>6.1779999999999999</v>
      </c>
      <c r="J40" s="9">
        <v>12.840999999999999</v>
      </c>
      <c r="K40" s="9" t="s">
        <v>21</v>
      </c>
    </row>
    <row r="41" spans="1:11" ht="13.5" x14ac:dyDescent="0.25">
      <c r="A41" s="26"/>
      <c r="B41" s="7" t="s">
        <v>55</v>
      </c>
      <c r="C41" s="6" t="s">
        <v>17</v>
      </c>
      <c r="D41" s="8">
        <v>12.792999999999999</v>
      </c>
      <c r="E41" s="8">
        <v>8.2189999999999994</v>
      </c>
      <c r="F41" s="8">
        <v>23.707999999999998</v>
      </c>
      <c r="G41" s="8">
        <v>3.956</v>
      </c>
      <c r="H41" s="8">
        <v>18.46</v>
      </c>
      <c r="I41" s="8">
        <v>6.2619999999999996</v>
      </c>
      <c r="J41" s="8">
        <v>12.978</v>
      </c>
      <c r="K41" s="8" t="s">
        <v>21</v>
      </c>
    </row>
    <row r="42" spans="1:11" ht="13.5" x14ac:dyDescent="0.25">
      <c r="A42" s="26"/>
      <c r="B42" s="7" t="s">
        <v>56</v>
      </c>
      <c r="C42" s="6" t="s">
        <v>17</v>
      </c>
      <c r="D42" s="9">
        <v>12.851000000000001</v>
      </c>
      <c r="E42" s="9">
        <v>8.641</v>
      </c>
      <c r="F42" s="9">
        <v>23.754000000000001</v>
      </c>
      <c r="G42" s="9">
        <v>4.0090000000000003</v>
      </c>
      <c r="H42" s="9">
        <v>18.207000000000001</v>
      </c>
      <c r="I42" s="9">
        <v>6.3390000000000004</v>
      </c>
      <c r="J42" s="9">
        <v>13.009</v>
      </c>
      <c r="K42" s="9" t="s">
        <v>21</v>
      </c>
    </row>
    <row r="43" spans="1:11" ht="13.5" x14ac:dyDescent="0.25">
      <c r="A43" s="26"/>
      <c r="B43" s="7" t="s">
        <v>57</v>
      </c>
      <c r="C43" s="6" t="s">
        <v>17</v>
      </c>
      <c r="D43" s="8">
        <v>12.907999999999999</v>
      </c>
      <c r="E43" s="8">
        <v>9.2390000000000008</v>
      </c>
      <c r="F43" s="8">
        <v>24.033999999999999</v>
      </c>
      <c r="G43" s="8">
        <v>4.04</v>
      </c>
      <c r="H43" s="8">
        <v>18.010999999999999</v>
      </c>
      <c r="I43" s="8">
        <v>6.36</v>
      </c>
      <c r="J43" s="8">
        <v>13.147</v>
      </c>
      <c r="K43" s="8" t="s">
        <v>21</v>
      </c>
    </row>
    <row r="44" spans="1:11" ht="13.5" x14ac:dyDescent="0.25">
      <c r="A44" s="26"/>
      <c r="B44" s="7" t="s">
        <v>58</v>
      </c>
      <c r="C44" s="6" t="s">
        <v>17</v>
      </c>
      <c r="D44" s="9">
        <v>12.965</v>
      </c>
      <c r="E44" s="9">
        <v>9.4559999999999995</v>
      </c>
      <c r="F44" s="9">
        <v>24.221</v>
      </c>
      <c r="G44" s="9">
        <v>4.0960000000000001</v>
      </c>
      <c r="H44" s="9">
        <v>18.042000000000002</v>
      </c>
      <c r="I44" s="9">
        <v>6.4569999999999999</v>
      </c>
      <c r="J44" s="9">
        <v>13.254</v>
      </c>
      <c r="K44" s="9" t="s">
        <v>21</v>
      </c>
    </row>
    <row r="45" spans="1:11" ht="13.5" x14ac:dyDescent="0.25">
      <c r="A45" s="26"/>
      <c r="B45" s="7" t="s">
        <v>59</v>
      </c>
      <c r="C45" s="6" t="s">
        <v>17</v>
      </c>
      <c r="D45" s="8">
        <v>13.022</v>
      </c>
      <c r="E45" s="8">
        <v>9.5489999999999995</v>
      </c>
      <c r="F45" s="8">
        <v>23.963999999999999</v>
      </c>
      <c r="G45" s="8">
        <v>4.0979999999999999</v>
      </c>
      <c r="H45" s="8">
        <v>18.193999999999999</v>
      </c>
      <c r="I45" s="8">
        <v>6.3819999999999997</v>
      </c>
      <c r="J45" s="8">
        <v>13.269</v>
      </c>
      <c r="K45" s="8" t="s">
        <v>21</v>
      </c>
    </row>
    <row r="46" spans="1:11" ht="13.5" x14ac:dyDescent="0.25">
      <c r="A46" s="26"/>
      <c r="B46" s="7" t="s">
        <v>60</v>
      </c>
      <c r="C46" s="6" t="s">
        <v>17</v>
      </c>
      <c r="D46" s="9">
        <v>13.137</v>
      </c>
      <c r="E46" s="9">
        <v>9.6069999999999993</v>
      </c>
      <c r="F46" s="9">
        <v>24.010999999999999</v>
      </c>
      <c r="G46" s="9">
        <v>4.0590000000000002</v>
      </c>
      <c r="H46" s="9">
        <v>18.213000000000001</v>
      </c>
      <c r="I46" s="9">
        <v>6.4640000000000004</v>
      </c>
      <c r="J46" s="9">
        <v>13.269</v>
      </c>
      <c r="K46" s="9" t="s">
        <v>21</v>
      </c>
    </row>
    <row r="47" spans="1:11" ht="13.5" x14ac:dyDescent="0.25">
      <c r="A47" s="26"/>
      <c r="B47" s="7" t="s">
        <v>61</v>
      </c>
      <c r="C47" s="6" t="s">
        <v>17</v>
      </c>
      <c r="D47" s="8">
        <v>13.108000000000001</v>
      </c>
      <c r="E47" s="8">
        <v>9.9359999999999999</v>
      </c>
      <c r="F47" s="8">
        <v>24.056999999999999</v>
      </c>
      <c r="G47" s="8">
        <v>4.0369999999999999</v>
      </c>
      <c r="H47" s="8">
        <v>18.125</v>
      </c>
      <c r="I47" s="8">
        <v>6.4960000000000004</v>
      </c>
      <c r="J47" s="8">
        <v>13.269</v>
      </c>
      <c r="K47" s="8" t="s">
        <v>21</v>
      </c>
    </row>
    <row r="48" spans="1:11" ht="13.5" x14ac:dyDescent="0.25">
      <c r="A48" s="26"/>
      <c r="B48" s="7" t="s">
        <v>62</v>
      </c>
      <c r="C48" s="6" t="s">
        <v>17</v>
      </c>
      <c r="D48" s="9">
        <v>13.051</v>
      </c>
      <c r="E48" s="9">
        <v>9.9309999999999992</v>
      </c>
      <c r="F48" s="9">
        <v>24.126999999999999</v>
      </c>
      <c r="G48" s="9">
        <v>4.0330000000000004</v>
      </c>
      <c r="H48" s="9">
        <v>18.187999999999999</v>
      </c>
      <c r="I48" s="9">
        <v>6.4349999999999996</v>
      </c>
      <c r="J48" s="9">
        <v>13.315</v>
      </c>
      <c r="K48" s="9" t="s">
        <v>21</v>
      </c>
    </row>
    <row r="49" spans="1:11" ht="13.5" x14ac:dyDescent="0.25">
      <c r="A49" s="26"/>
      <c r="B49" s="7" t="s">
        <v>63</v>
      </c>
      <c r="C49" s="6" t="s">
        <v>17</v>
      </c>
      <c r="D49" s="8">
        <v>13.194000000000001</v>
      </c>
      <c r="E49" s="8">
        <v>10.005000000000001</v>
      </c>
      <c r="F49" s="8">
        <v>24.361000000000001</v>
      </c>
      <c r="G49" s="8">
        <v>4.0339999999999998</v>
      </c>
      <c r="H49" s="8">
        <v>18.384</v>
      </c>
      <c r="I49" s="8">
        <v>6.4169999999999998</v>
      </c>
      <c r="J49" s="8">
        <v>13.406000000000001</v>
      </c>
      <c r="K49" s="8" t="s">
        <v>21</v>
      </c>
    </row>
    <row r="50" spans="1:11" ht="13.5" x14ac:dyDescent="0.25">
      <c r="A50" s="26"/>
      <c r="B50" s="7" t="s">
        <v>64</v>
      </c>
      <c r="C50" s="6" t="s">
        <v>17</v>
      </c>
      <c r="D50" s="9">
        <v>13.308999999999999</v>
      </c>
      <c r="E50" s="9">
        <v>10.182</v>
      </c>
      <c r="F50" s="9">
        <v>24.547000000000001</v>
      </c>
      <c r="G50" s="9">
        <v>4.1070000000000002</v>
      </c>
      <c r="H50" s="9">
        <v>18.547999999999998</v>
      </c>
      <c r="I50" s="9">
        <v>6.4640000000000004</v>
      </c>
      <c r="J50" s="9">
        <v>13.483000000000001</v>
      </c>
      <c r="K50" s="9" t="s">
        <v>21</v>
      </c>
    </row>
    <row r="51" spans="1:11" ht="13.5" x14ac:dyDescent="0.25">
      <c r="A51" s="26"/>
      <c r="B51" s="7" t="s">
        <v>65</v>
      </c>
      <c r="C51" s="6" t="s">
        <v>17</v>
      </c>
      <c r="D51" s="8">
        <v>13.28</v>
      </c>
      <c r="E51" s="8">
        <v>10.353999999999999</v>
      </c>
      <c r="F51" s="8">
        <v>24.524000000000001</v>
      </c>
      <c r="G51" s="8">
        <v>4.1369999999999996</v>
      </c>
      <c r="H51" s="8">
        <v>18.738</v>
      </c>
      <c r="I51" s="8">
        <v>6.4660000000000002</v>
      </c>
      <c r="J51" s="8">
        <v>13.468</v>
      </c>
      <c r="K51" s="8" t="s">
        <v>21</v>
      </c>
    </row>
    <row r="52" spans="1:11" ht="13.5" x14ac:dyDescent="0.25">
      <c r="A52" s="26"/>
      <c r="B52" s="7" t="s">
        <v>66</v>
      </c>
      <c r="C52" s="6" t="s">
        <v>17</v>
      </c>
      <c r="D52" s="9">
        <v>13.308999999999999</v>
      </c>
      <c r="E52" s="9">
        <v>10.36</v>
      </c>
      <c r="F52" s="9">
        <v>24.664000000000001</v>
      </c>
      <c r="G52" s="9">
        <v>4.1310000000000002</v>
      </c>
      <c r="H52" s="9">
        <v>18.908999999999999</v>
      </c>
      <c r="I52" s="9">
        <v>6.5060000000000002</v>
      </c>
      <c r="J52" s="9">
        <v>13.544</v>
      </c>
      <c r="K52" s="9" t="s">
        <v>21</v>
      </c>
    </row>
    <row r="53" spans="1:11" ht="13.5" x14ac:dyDescent="0.25">
      <c r="A53" s="26"/>
      <c r="B53" s="7" t="s">
        <v>67</v>
      </c>
      <c r="C53" s="6" t="s">
        <v>17</v>
      </c>
      <c r="D53" s="8">
        <v>13.308999999999999</v>
      </c>
      <c r="E53" s="8">
        <v>10.455</v>
      </c>
      <c r="F53" s="8">
        <v>24.664000000000001</v>
      </c>
      <c r="G53" s="8">
        <v>4.1550000000000002</v>
      </c>
      <c r="H53" s="8">
        <v>19.047999999999998</v>
      </c>
      <c r="I53" s="8">
        <v>6.5149999999999997</v>
      </c>
      <c r="J53" s="8">
        <v>13.574999999999999</v>
      </c>
      <c r="K53" s="8" t="s">
        <v>21</v>
      </c>
    </row>
    <row r="54" spans="1:11" ht="13.5" x14ac:dyDescent="0.25">
      <c r="A54" s="26"/>
      <c r="B54" s="7" t="s">
        <v>68</v>
      </c>
      <c r="C54" s="6" t="s">
        <v>17</v>
      </c>
      <c r="D54" s="9">
        <v>13.48</v>
      </c>
      <c r="E54" s="9">
        <v>10.542</v>
      </c>
      <c r="F54" s="9">
        <v>24.733000000000001</v>
      </c>
      <c r="G54" s="9">
        <v>4.1689999999999996</v>
      </c>
      <c r="H54" s="9">
        <v>19.167999999999999</v>
      </c>
      <c r="I54" s="9">
        <v>6.5839999999999996</v>
      </c>
      <c r="J54" s="9">
        <v>13.666</v>
      </c>
      <c r="K54" s="9" t="s">
        <v>21</v>
      </c>
    </row>
    <row r="55" spans="1:11" ht="13.5" x14ac:dyDescent="0.25">
      <c r="A55" s="26"/>
      <c r="B55" s="7" t="s">
        <v>69</v>
      </c>
      <c r="C55" s="6" t="s">
        <v>17</v>
      </c>
      <c r="D55" s="8">
        <v>13.48</v>
      </c>
      <c r="E55" s="8">
        <v>10.58</v>
      </c>
      <c r="F55" s="8">
        <v>24.966999999999999</v>
      </c>
      <c r="G55" s="8">
        <v>4.1989999999999998</v>
      </c>
      <c r="H55" s="8">
        <v>19.497</v>
      </c>
      <c r="I55" s="8">
        <v>6.6189999999999998</v>
      </c>
      <c r="J55" s="8">
        <v>13.666</v>
      </c>
      <c r="K55" s="8" t="s">
        <v>21</v>
      </c>
    </row>
    <row r="56" spans="1:11" ht="13.5" x14ac:dyDescent="0.25">
      <c r="A56" s="26"/>
      <c r="B56" s="7" t="s">
        <v>70</v>
      </c>
      <c r="C56" s="6" t="s">
        <v>17</v>
      </c>
      <c r="D56" s="9">
        <v>13.48</v>
      </c>
      <c r="E56" s="9">
        <v>10.545</v>
      </c>
      <c r="F56" s="9">
        <v>25.152999999999999</v>
      </c>
      <c r="G56" s="9">
        <v>4.2160000000000002</v>
      </c>
      <c r="H56" s="9">
        <v>19.63</v>
      </c>
      <c r="I56" s="9">
        <v>6.702</v>
      </c>
      <c r="J56" s="9">
        <v>13.666</v>
      </c>
      <c r="K56" s="9" t="s">
        <v>21</v>
      </c>
    </row>
    <row r="57" spans="1:11" ht="13.5" x14ac:dyDescent="0.25">
      <c r="A57" s="26"/>
      <c r="B57" s="7" t="s">
        <v>71</v>
      </c>
      <c r="C57" s="6" t="s">
        <v>17</v>
      </c>
      <c r="D57" s="8">
        <v>13.48</v>
      </c>
      <c r="E57" s="8">
        <v>10.662000000000001</v>
      </c>
      <c r="F57" s="8">
        <v>25.315999999999999</v>
      </c>
      <c r="G57" s="8">
        <v>4.2370000000000001</v>
      </c>
      <c r="H57" s="8">
        <v>20.059999999999999</v>
      </c>
      <c r="I57" s="8">
        <v>6.7859999999999996</v>
      </c>
      <c r="J57" s="8">
        <v>13.743</v>
      </c>
      <c r="K57" s="8" t="s">
        <v>21</v>
      </c>
    </row>
    <row r="58" spans="1:11" ht="13.5" x14ac:dyDescent="0.25">
      <c r="A58" s="26"/>
      <c r="B58" s="7" t="s">
        <v>72</v>
      </c>
      <c r="C58" s="6" t="s">
        <v>17</v>
      </c>
      <c r="D58" s="9">
        <v>13.48</v>
      </c>
      <c r="E58" s="9">
        <v>10.927</v>
      </c>
      <c r="F58" s="9">
        <v>25.41</v>
      </c>
      <c r="G58" s="9">
        <v>4.2789999999999999</v>
      </c>
      <c r="H58" s="9">
        <v>20.748999999999999</v>
      </c>
      <c r="I58" s="9">
        <v>6.8630000000000004</v>
      </c>
      <c r="J58" s="9">
        <v>13.757999999999999</v>
      </c>
      <c r="K58" s="9" t="s">
        <v>21</v>
      </c>
    </row>
    <row r="59" spans="1:11" ht="13.5" x14ac:dyDescent="0.25">
      <c r="A59" s="26"/>
      <c r="B59" s="7" t="s">
        <v>73</v>
      </c>
      <c r="C59" s="6" t="s">
        <v>17</v>
      </c>
      <c r="D59" s="8">
        <v>13.48</v>
      </c>
      <c r="E59" s="8">
        <v>11.092000000000001</v>
      </c>
      <c r="F59" s="8">
        <v>25.806000000000001</v>
      </c>
      <c r="G59" s="8">
        <v>4.3419999999999996</v>
      </c>
      <c r="H59" s="8">
        <v>21.001999999999999</v>
      </c>
      <c r="I59" s="8">
        <v>6.9320000000000004</v>
      </c>
      <c r="J59" s="8">
        <v>13.789</v>
      </c>
      <c r="K59" s="8" t="s">
        <v>21</v>
      </c>
    </row>
    <row r="60" spans="1:11" ht="13.5" x14ac:dyDescent="0.25">
      <c r="A60" s="26"/>
      <c r="B60" s="7" t="s">
        <v>74</v>
      </c>
      <c r="C60" s="6" t="s">
        <v>17</v>
      </c>
      <c r="D60" s="9">
        <v>13.595000000000001</v>
      </c>
      <c r="E60" s="9">
        <v>11.201000000000001</v>
      </c>
      <c r="F60" s="9">
        <v>25.946000000000002</v>
      </c>
      <c r="G60" s="9">
        <v>4.4080000000000004</v>
      </c>
      <c r="H60" s="9">
        <v>21.28</v>
      </c>
      <c r="I60" s="9">
        <v>7.0789999999999997</v>
      </c>
      <c r="J60" s="9">
        <v>13.85</v>
      </c>
      <c r="K60" s="9" t="s">
        <v>21</v>
      </c>
    </row>
    <row r="61" spans="1:11" ht="13.5" x14ac:dyDescent="0.25">
      <c r="A61" s="26"/>
      <c r="B61" s="7" t="s">
        <v>75</v>
      </c>
      <c r="C61" s="6" t="s">
        <v>17</v>
      </c>
      <c r="D61" s="8">
        <v>13.680999999999999</v>
      </c>
      <c r="E61" s="8">
        <v>11.294</v>
      </c>
      <c r="F61" s="8">
        <v>25.922000000000001</v>
      </c>
      <c r="G61" s="8">
        <v>4.4530000000000003</v>
      </c>
      <c r="H61" s="8">
        <v>21.451000000000001</v>
      </c>
      <c r="I61" s="8">
        <v>7.0469999999999997</v>
      </c>
      <c r="J61" s="8">
        <v>13.911</v>
      </c>
      <c r="K61" s="8" t="s">
        <v>21</v>
      </c>
    </row>
    <row r="62" spans="1:11" ht="13.5" x14ac:dyDescent="0.25">
      <c r="A62" s="26"/>
      <c r="B62" s="7" t="s">
        <v>76</v>
      </c>
      <c r="C62" s="6" t="s">
        <v>17</v>
      </c>
      <c r="D62" s="9">
        <v>13.738</v>
      </c>
      <c r="E62" s="9">
        <v>11.403</v>
      </c>
      <c r="F62" s="9">
        <v>26.039000000000001</v>
      </c>
      <c r="G62" s="9">
        <v>4.524</v>
      </c>
      <c r="H62" s="9">
        <v>21.666</v>
      </c>
      <c r="I62" s="9">
        <v>7.0449999999999999</v>
      </c>
      <c r="J62" s="9">
        <v>13.941000000000001</v>
      </c>
      <c r="K62" s="9" t="s">
        <v>21</v>
      </c>
    </row>
    <row r="63" spans="1:11" ht="13.5" x14ac:dyDescent="0.25">
      <c r="A63" s="26"/>
      <c r="B63" s="7" t="s">
        <v>77</v>
      </c>
      <c r="C63" s="6" t="s">
        <v>17</v>
      </c>
      <c r="D63" s="8">
        <v>13.738</v>
      </c>
      <c r="E63" s="8">
        <v>11.602</v>
      </c>
      <c r="F63" s="8">
        <v>26.645</v>
      </c>
      <c r="G63" s="8">
        <v>4.6769999999999996</v>
      </c>
      <c r="H63" s="8">
        <v>22.393000000000001</v>
      </c>
      <c r="I63" s="8">
        <v>7.1479999999999997</v>
      </c>
      <c r="J63" s="8">
        <v>13.957000000000001</v>
      </c>
      <c r="K63" s="8" t="s">
        <v>21</v>
      </c>
    </row>
    <row r="64" spans="1:11" ht="13.5" x14ac:dyDescent="0.25">
      <c r="A64" s="26"/>
      <c r="B64" s="7" t="s">
        <v>78</v>
      </c>
      <c r="C64" s="6" t="s">
        <v>17</v>
      </c>
      <c r="D64" s="9">
        <v>13.738</v>
      </c>
      <c r="E64" s="9">
        <v>11.726000000000001</v>
      </c>
      <c r="F64" s="9">
        <v>26.692</v>
      </c>
      <c r="G64" s="9">
        <v>4.7389999999999999</v>
      </c>
      <c r="H64" s="9">
        <v>22.771000000000001</v>
      </c>
      <c r="I64" s="9">
        <v>7.19</v>
      </c>
      <c r="J64" s="9">
        <v>14.003</v>
      </c>
      <c r="K64" s="9" t="s">
        <v>21</v>
      </c>
    </row>
    <row r="65" spans="1:11" ht="13.5" x14ac:dyDescent="0.25">
      <c r="A65" s="26"/>
      <c r="B65" s="7" t="s">
        <v>79</v>
      </c>
      <c r="C65" s="6" t="s">
        <v>17</v>
      </c>
      <c r="D65" s="8">
        <v>13.938000000000001</v>
      </c>
      <c r="E65" s="8">
        <v>11.895</v>
      </c>
      <c r="F65" s="8">
        <v>26.552</v>
      </c>
      <c r="G65" s="8">
        <v>4.7629999999999999</v>
      </c>
      <c r="H65" s="8">
        <v>22.896999999999998</v>
      </c>
      <c r="I65" s="8">
        <v>7.1390000000000002</v>
      </c>
      <c r="J65" s="8">
        <v>14.079000000000001</v>
      </c>
      <c r="K65" s="8" t="s">
        <v>21</v>
      </c>
    </row>
    <row r="66" spans="1:11" ht="13.5" x14ac:dyDescent="0.25">
      <c r="A66" s="26"/>
      <c r="B66" s="7" t="s">
        <v>80</v>
      </c>
      <c r="C66" s="6" t="s">
        <v>17</v>
      </c>
      <c r="D66" s="9">
        <v>13.967000000000001</v>
      </c>
      <c r="E66" s="9">
        <v>12.015000000000001</v>
      </c>
      <c r="F66" s="9">
        <v>26.901</v>
      </c>
      <c r="G66" s="9">
        <v>4.8680000000000003</v>
      </c>
      <c r="H66" s="9">
        <v>23.065999999999999</v>
      </c>
      <c r="I66" s="9">
        <v>7.1920000000000002</v>
      </c>
      <c r="J66" s="9">
        <v>14.14</v>
      </c>
      <c r="K66" s="9" t="s">
        <v>21</v>
      </c>
    </row>
    <row r="67" spans="1:11" ht="13.5" x14ac:dyDescent="0.25">
      <c r="A67" s="26"/>
      <c r="B67" s="7" t="s">
        <v>81</v>
      </c>
      <c r="C67" s="6" t="s">
        <v>17</v>
      </c>
      <c r="D67" s="8">
        <v>13.994999999999999</v>
      </c>
      <c r="E67" s="8">
        <v>12.098000000000001</v>
      </c>
      <c r="F67" s="8">
        <v>27.251000000000001</v>
      </c>
      <c r="G67" s="8">
        <v>4.9409999999999998</v>
      </c>
      <c r="H67" s="8">
        <v>23.140999999999998</v>
      </c>
      <c r="I67" s="8">
        <v>7.2569999999999997</v>
      </c>
      <c r="J67" s="8">
        <v>14.170999999999999</v>
      </c>
      <c r="K67" s="8" t="s">
        <v>21</v>
      </c>
    </row>
    <row r="68" spans="1:11" ht="13.5" x14ac:dyDescent="0.25">
      <c r="A68" s="26"/>
      <c r="B68" s="7" t="s">
        <v>82</v>
      </c>
      <c r="C68" s="6" t="s">
        <v>17</v>
      </c>
      <c r="D68" s="9">
        <v>14.081</v>
      </c>
      <c r="E68" s="9">
        <v>12.135</v>
      </c>
      <c r="F68" s="9">
        <v>27.251000000000001</v>
      </c>
      <c r="G68" s="9">
        <v>4.9989999999999997</v>
      </c>
      <c r="H68" s="9">
        <v>23.527999999999999</v>
      </c>
      <c r="I68" s="9">
        <v>7.39</v>
      </c>
      <c r="J68" s="9">
        <v>14.186</v>
      </c>
      <c r="K68" s="9" t="s">
        <v>21</v>
      </c>
    </row>
    <row r="69" spans="1:11" ht="13.5" x14ac:dyDescent="0.25">
      <c r="A69" s="26"/>
      <c r="B69" s="7" t="s">
        <v>83</v>
      </c>
      <c r="C69" s="6" t="s">
        <v>17</v>
      </c>
      <c r="D69" s="8">
        <v>14.167</v>
      </c>
      <c r="E69" s="8">
        <v>12.222</v>
      </c>
      <c r="F69" s="8">
        <v>27.274000000000001</v>
      </c>
      <c r="G69" s="8">
        <v>5.0810000000000004</v>
      </c>
      <c r="H69" s="8">
        <v>23.670999999999999</v>
      </c>
      <c r="I69" s="8">
        <v>7.4480000000000004</v>
      </c>
      <c r="J69" s="8">
        <v>14.247</v>
      </c>
      <c r="K69" s="8" t="s">
        <v>21</v>
      </c>
    </row>
    <row r="70" spans="1:11" ht="13.5" x14ac:dyDescent="0.25">
      <c r="A70" s="26"/>
      <c r="B70" s="7" t="s">
        <v>84</v>
      </c>
      <c r="C70" s="6" t="s">
        <v>17</v>
      </c>
      <c r="D70" s="9">
        <v>14.196</v>
      </c>
      <c r="E70" s="9">
        <v>12.301</v>
      </c>
      <c r="F70" s="9">
        <v>27.507999999999999</v>
      </c>
      <c r="G70" s="9">
        <v>5.1529999999999996</v>
      </c>
      <c r="H70" s="9">
        <v>24.251000000000001</v>
      </c>
      <c r="I70" s="9">
        <v>7.5149999999999997</v>
      </c>
      <c r="J70" s="9">
        <v>14.292999999999999</v>
      </c>
      <c r="K70" s="9" t="s">
        <v>21</v>
      </c>
    </row>
    <row r="71" spans="1:11" ht="13.5" x14ac:dyDescent="0.25">
      <c r="A71" s="26"/>
      <c r="B71" s="7" t="s">
        <v>85</v>
      </c>
      <c r="C71" s="6" t="s">
        <v>17</v>
      </c>
      <c r="D71" s="8">
        <v>14.253</v>
      </c>
      <c r="E71" s="8">
        <v>12.387</v>
      </c>
      <c r="F71" s="8">
        <v>27.811</v>
      </c>
      <c r="G71" s="8">
        <v>5.2149999999999999</v>
      </c>
      <c r="H71" s="8">
        <v>24.73</v>
      </c>
      <c r="I71" s="8">
        <v>7.5839999999999996</v>
      </c>
      <c r="J71" s="8">
        <v>14.324</v>
      </c>
      <c r="K71" s="8" t="s">
        <v>21</v>
      </c>
    </row>
    <row r="72" spans="1:11" ht="13.5" x14ac:dyDescent="0.25">
      <c r="A72" s="26"/>
      <c r="B72" s="7" t="s">
        <v>86</v>
      </c>
      <c r="C72" s="6" t="s">
        <v>17</v>
      </c>
      <c r="D72" s="9">
        <v>14.396000000000001</v>
      </c>
      <c r="E72" s="9">
        <v>12.526</v>
      </c>
      <c r="F72" s="9">
        <v>28.09</v>
      </c>
      <c r="G72" s="9">
        <v>5.2450000000000001</v>
      </c>
      <c r="H72" s="9">
        <v>25.225999999999999</v>
      </c>
      <c r="I72" s="9">
        <v>7.7729999999999997</v>
      </c>
      <c r="J72" s="9">
        <v>14.430999999999999</v>
      </c>
      <c r="K72" s="9" t="s">
        <v>21</v>
      </c>
    </row>
    <row r="73" spans="1:11" ht="13.5" x14ac:dyDescent="0.25">
      <c r="A73" s="26"/>
      <c r="B73" s="7" t="s">
        <v>87</v>
      </c>
      <c r="C73" s="6" t="s">
        <v>17</v>
      </c>
      <c r="D73" s="8">
        <v>14.510999999999999</v>
      </c>
      <c r="E73" s="8">
        <v>12.548</v>
      </c>
      <c r="F73" s="8">
        <v>28.323</v>
      </c>
      <c r="G73" s="8">
        <v>5.2960000000000003</v>
      </c>
      <c r="H73" s="8">
        <v>25.216999999999999</v>
      </c>
      <c r="I73" s="8">
        <v>7.8079999999999998</v>
      </c>
      <c r="J73" s="8">
        <v>14.492000000000001</v>
      </c>
      <c r="K73" s="8" t="s">
        <v>21</v>
      </c>
    </row>
    <row r="74" spans="1:11" ht="13.5" x14ac:dyDescent="0.25">
      <c r="A74" s="26"/>
      <c r="B74" s="7" t="s">
        <v>88</v>
      </c>
      <c r="C74" s="6" t="s">
        <v>17</v>
      </c>
      <c r="D74" s="9">
        <v>14.596</v>
      </c>
      <c r="E74" s="9">
        <v>12.612</v>
      </c>
      <c r="F74" s="9">
        <v>28.603000000000002</v>
      </c>
      <c r="G74" s="9">
        <v>5.3289999999999997</v>
      </c>
      <c r="H74" s="9">
        <v>25.713000000000001</v>
      </c>
      <c r="I74" s="9">
        <v>7.859</v>
      </c>
      <c r="J74" s="9">
        <v>14.553000000000001</v>
      </c>
      <c r="K74" s="9" t="s">
        <v>21</v>
      </c>
    </row>
    <row r="75" spans="1:11" ht="13.5" x14ac:dyDescent="0.25">
      <c r="A75" s="26"/>
      <c r="B75" s="7" t="s">
        <v>89</v>
      </c>
      <c r="C75" s="6" t="s">
        <v>17</v>
      </c>
      <c r="D75" s="8">
        <v>14.768000000000001</v>
      </c>
      <c r="E75" s="8">
        <v>12.717000000000001</v>
      </c>
      <c r="F75" s="8">
        <v>28.952999999999999</v>
      </c>
      <c r="G75" s="8">
        <v>5.3650000000000002</v>
      </c>
      <c r="H75" s="8">
        <v>26.167000000000002</v>
      </c>
      <c r="I75" s="8">
        <v>7.9160000000000004</v>
      </c>
      <c r="J75" s="8">
        <v>14.66</v>
      </c>
      <c r="K75" s="8" t="s">
        <v>21</v>
      </c>
    </row>
    <row r="76" spans="1:11" ht="13.5" x14ac:dyDescent="0.25">
      <c r="A76" s="26"/>
      <c r="B76" s="7" t="s">
        <v>90</v>
      </c>
      <c r="C76" s="6" t="s">
        <v>17</v>
      </c>
      <c r="D76" s="9">
        <v>14.968999999999999</v>
      </c>
      <c r="E76" s="9">
        <v>12.811</v>
      </c>
      <c r="F76" s="9">
        <v>29.233000000000001</v>
      </c>
      <c r="G76" s="9">
        <v>5.3810000000000002</v>
      </c>
      <c r="H76" s="9">
        <v>26.503</v>
      </c>
      <c r="I76" s="9">
        <v>8.0679999999999996</v>
      </c>
      <c r="J76" s="9">
        <v>14.827999999999999</v>
      </c>
      <c r="K76" s="9" t="s">
        <v>21</v>
      </c>
    </row>
    <row r="77" spans="1:11" ht="13.5" x14ac:dyDescent="0.25">
      <c r="A77" s="26"/>
      <c r="B77" s="7" t="s">
        <v>91</v>
      </c>
      <c r="C77" s="6" t="s">
        <v>17</v>
      </c>
      <c r="D77" s="8">
        <v>15.083</v>
      </c>
      <c r="E77" s="8">
        <v>12.882999999999999</v>
      </c>
      <c r="F77" s="8">
        <v>29.186</v>
      </c>
      <c r="G77" s="8">
        <v>5.3929999999999998</v>
      </c>
      <c r="H77" s="8">
        <v>26.52</v>
      </c>
      <c r="I77" s="8">
        <v>8.0939999999999994</v>
      </c>
      <c r="J77" s="8">
        <v>14.965999999999999</v>
      </c>
      <c r="K77" s="8" t="s">
        <v>21</v>
      </c>
    </row>
    <row r="78" spans="1:11" ht="13.5" x14ac:dyDescent="0.25">
      <c r="A78" s="26"/>
      <c r="B78" s="7" t="s">
        <v>92</v>
      </c>
      <c r="C78" s="6" t="s">
        <v>17</v>
      </c>
      <c r="D78" s="9">
        <v>15.14</v>
      </c>
      <c r="E78" s="9">
        <v>12.965</v>
      </c>
      <c r="F78" s="9">
        <v>29.442</v>
      </c>
      <c r="G78" s="9">
        <v>5.44</v>
      </c>
      <c r="H78" s="9">
        <v>26.780999999999999</v>
      </c>
      <c r="I78" s="9">
        <v>8.1579999999999995</v>
      </c>
      <c r="J78" s="9">
        <v>15.087999999999999</v>
      </c>
      <c r="K78" s="9" t="s">
        <v>21</v>
      </c>
    </row>
    <row r="79" spans="1:11" ht="13.5" x14ac:dyDescent="0.25">
      <c r="A79" s="26"/>
      <c r="B79" s="7" t="s">
        <v>93</v>
      </c>
      <c r="C79" s="6" t="s">
        <v>17</v>
      </c>
      <c r="D79" s="8">
        <v>15.226000000000001</v>
      </c>
      <c r="E79" s="8">
        <v>13.074</v>
      </c>
      <c r="F79" s="8">
        <v>29.675999999999998</v>
      </c>
      <c r="G79" s="8">
        <v>5.5439999999999996</v>
      </c>
      <c r="H79" s="8">
        <v>27.285</v>
      </c>
      <c r="I79" s="8">
        <v>8.202</v>
      </c>
      <c r="J79" s="8">
        <v>15.103</v>
      </c>
      <c r="K79" s="8" t="s">
        <v>21</v>
      </c>
    </row>
    <row r="80" spans="1:11" ht="13.5" x14ac:dyDescent="0.25">
      <c r="A80" s="26"/>
      <c r="B80" s="7" t="s">
        <v>94</v>
      </c>
      <c r="C80" s="6" t="s">
        <v>17</v>
      </c>
      <c r="D80" s="9">
        <v>15.455</v>
      </c>
      <c r="E80" s="9">
        <v>13.127000000000001</v>
      </c>
      <c r="F80" s="9">
        <v>29.768999999999998</v>
      </c>
      <c r="G80" s="9">
        <v>5.5780000000000003</v>
      </c>
      <c r="H80" s="9">
        <v>27.268000000000001</v>
      </c>
      <c r="I80" s="9">
        <v>8.2739999999999991</v>
      </c>
      <c r="J80" s="9">
        <v>15.225</v>
      </c>
      <c r="K80" s="9" t="s">
        <v>21</v>
      </c>
    </row>
    <row r="81" spans="1:11" ht="13.5" x14ac:dyDescent="0.25">
      <c r="A81" s="26"/>
      <c r="B81" s="7" t="s">
        <v>95</v>
      </c>
      <c r="C81" s="6" t="s">
        <v>17</v>
      </c>
      <c r="D81" s="8">
        <v>15.683999999999999</v>
      </c>
      <c r="E81" s="8">
        <v>13.212999999999999</v>
      </c>
      <c r="F81" s="8">
        <v>29.699000000000002</v>
      </c>
      <c r="G81" s="8">
        <v>5.6219999999999999</v>
      </c>
      <c r="H81" s="8">
        <v>27.378</v>
      </c>
      <c r="I81" s="8">
        <v>8.23</v>
      </c>
      <c r="J81" s="8">
        <v>15.363</v>
      </c>
      <c r="K81" s="8" t="s">
        <v>21</v>
      </c>
    </row>
    <row r="82" spans="1:11" ht="13.5" x14ac:dyDescent="0.25">
      <c r="A82" s="26"/>
      <c r="B82" s="7" t="s">
        <v>96</v>
      </c>
      <c r="C82" s="6" t="s">
        <v>17</v>
      </c>
      <c r="D82" s="9">
        <v>15.741</v>
      </c>
      <c r="E82" s="9">
        <v>13.397</v>
      </c>
      <c r="F82" s="9">
        <v>29.768999999999998</v>
      </c>
      <c r="G82" s="9">
        <v>5.641</v>
      </c>
      <c r="H82" s="9">
        <v>28.268999999999998</v>
      </c>
      <c r="I82" s="9">
        <v>8.3309999999999995</v>
      </c>
      <c r="J82" s="9">
        <v>15.500999999999999</v>
      </c>
      <c r="K82" s="9" t="s">
        <v>21</v>
      </c>
    </row>
    <row r="83" spans="1:11" ht="13.5" x14ac:dyDescent="0.25">
      <c r="A83" s="26"/>
      <c r="B83" s="7" t="s">
        <v>97</v>
      </c>
      <c r="C83" s="6" t="s">
        <v>17</v>
      </c>
      <c r="D83" s="8">
        <v>15.913</v>
      </c>
      <c r="E83" s="8">
        <v>13.585000000000001</v>
      </c>
      <c r="F83" s="8">
        <v>30.117999999999999</v>
      </c>
      <c r="G83" s="8">
        <v>5.6559999999999997</v>
      </c>
      <c r="H83" s="8">
        <v>28.722999999999999</v>
      </c>
      <c r="I83" s="8">
        <v>8.4489999999999998</v>
      </c>
      <c r="J83" s="8">
        <v>15.683999999999999</v>
      </c>
      <c r="K83" s="8" t="s">
        <v>21</v>
      </c>
    </row>
    <row r="84" spans="1:11" ht="13.5" x14ac:dyDescent="0.25">
      <c r="A84" s="26"/>
      <c r="B84" s="7" t="s">
        <v>98</v>
      </c>
      <c r="C84" s="6" t="s">
        <v>17</v>
      </c>
      <c r="D84" s="9">
        <v>15.999000000000001</v>
      </c>
      <c r="E84" s="9">
        <v>13.675000000000001</v>
      </c>
      <c r="F84" s="9">
        <v>30.141999999999999</v>
      </c>
      <c r="G84" s="9">
        <v>5.6719999999999997</v>
      </c>
      <c r="H84" s="9">
        <v>28.79</v>
      </c>
      <c r="I84" s="9">
        <v>8.6489999999999991</v>
      </c>
      <c r="J84" s="9">
        <v>15.837</v>
      </c>
      <c r="K84" s="9" t="s">
        <v>21</v>
      </c>
    </row>
    <row r="85" spans="1:11" ht="13.5" x14ac:dyDescent="0.25">
      <c r="A85" s="26"/>
      <c r="B85" s="7" t="s">
        <v>99</v>
      </c>
      <c r="C85" s="6" t="s">
        <v>17</v>
      </c>
      <c r="D85" s="8">
        <v>16.285</v>
      </c>
      <c r="E85" s="8">
        <v>13.84</v>
      </c>
      <c r="F85" s="8">
        <v>30.094999999999999</v>
      </c>
      <c r="G85" s="8">
        <v>5.6609999999999996</v>
      </c>
      <c r="H85" s="8">
        <v>29.007999999999999</v>
      </c>
      <c r="I85" s="8">
        <v>8.6929999999999996</v>
      </c>
      <c r="J85" s="8">
        <v>16.050999999999998</v>
      </c>
      <c r="K85" s="8" t="s">
        <v>21</v>
      </c>
    </row>
    <row r="86" spans="1:11" ht="13.5" x14ac:dyDescent="0.25">
      <c r="A86" s="26"/>
      <c r="B86" s="7" t="s">
        <v>100</v>
      </c>
      <c r="C86" s="6" t="s">
        <v>17</v>
      </c>
      <c r="D86" s="9">
        <v>16.428000000000001</v>
      </c>
      <c r="E86" s="9">
        <v>14.11</v>
      </c>
      <c r="F86" s="9">
        <v>30.305</v>
      </c>
      <c r="G86" s="9">
        <v>5.6829999999999998</v>
      </c>
      <c r="H86" s="9">
        <v>29.562999999999999</v>
      </c>
      <c r="I86" s="9">
        <v>8.7970000000000006</v>
      </c>
      <c r="J86" s="9">
        <v>16.234000000000002</v>
      </c>
      <c r="K86" s="9" t="s">
        <v>21</v>
      </c>
    </row>
    <row r="87" spans="1:11" ht="13.5" x14ac:dyDescent="0.25">
      <c r="A87" s="26"/>
      <c r="B87" s="7" t="s">
        <v>101</v>
      </c>
      <c r="C87" s="6" t="s">
        <v>17</v>
      </c>
      <c r="D87" s="8">
        <v>16.513999999999999</v>
      </c>
      <c r="E87" s="8">
        <v>14.358000000000001</v>
      </c>
      <c r="F87" s="8">
        <v>30.608000000000001</v>
      </c>
      <c r="G87" s="8">
        <v>5.7279999999999998</v>
      </c>
      <c r="H87" s="8">
        <v>29.706</v>
      </c>
      <c r="I87" s="8">
        <v>8.9749999999999996</v>
      </c>
      <c r="J87" s="8">
        <v>16.433</v>
      </c>
      <c r="K87" s="8" t="s">
        <v>21</v>
      </c>
    </row>
    <row r="88" spans="1:11" ht="13.5" x14ac:dyDescent="0.25">
      <c r="A88" s="26"/>
      <c r="B88" s="7" t="s">
        <v>102</v>
      </c>
      <c r="C88" s="6" t="s">
        <v>17</v>
      </c>
      <c r="D88" s="9">
        <v>16.856999999999999</v>
      </c>
      <c r="E88" s="9">
        <v>14.545999999999999</v>
      </c>
      <c r="F88" s="9">
        <v>30.748000000000001</v>
      </c>
      <c r="G88" s="9">
        <v>5.7850000000000001</v>
      </c>
      <c r="H88" s="9">
        <v>30.244</v>
      </c>
      <c r="I88" s="9">
        <v>9.1150000000000002</v>
      </c>
      <c r="J88" s="9">
        <v>16.707999999999998</v>
      </c>
      <c r="K88" s="9" t="s">
        <v>21</v>
      </c>
    </row>
    <row r="89" spans="1:11" ht="13.5" x14ac:dyDescent="0.25">
      <c r="A89" s="26"/>
      <c r="B89" s="7" t="s">
        <v>103</v>
      </c>
      <c r="C89" s="6" t="s">
        <v>17</v>
      </c>
      <c r="D89" s="8">
        <v>17.058</v>
      </c>
      <c r="E89" s="8">
        <v>14.715</v>
      </c>
      <c r="F89" s="8">
        <v>30.725000000000001</v>
      </c>
      <c r="G89" s="8">
        <v>5.8520000000000003</v>
      </c>
      <c r="H89" s="8">
        <v>30.925000000000001</v>
      </c>
      <c r="I89" s="8">
        <v>9.1340000000000003</v>
      </c>
      <c r="J89" s="8">
        <v>16.952999999999999</v>
      </c>
      <c r="K89" s="8" t="s">
        <v>21</v>
      </c>
    </row>
    <row r="90" spans="1:11" ht="13.5" x14ac:dyDescent="0.25">
      <c r="A90" s="26"/>
      <c r="B90" s="7" t="s">
        <v>104</v>
      </c>
      <c r="C90" s="6" t="s">
        <v>17</v>
      </c>
      <c r="D90" s="9">
        <v>17.143999999999998</v>
      </c>
      <c r="E90" s="9">
        <v>14.929</v>
      </c>
      <c r="F90" s="9">
        <v>30.888000000000002</v>
      </c>
      <c r="G90" s="9">
        <v>5.9089999999999998</v>
      </c>
      <c r="H90" s="9">
        <v>31.303000000000001</v>
      </c>
      <c r="I90" s="9">
        <v>9.2490000000000006</v>
      </c>
      <c r="J90" s="9">
        <v>17.196999999999999</v>
      </c>
      <c r="K90" s="9" t="s">
        <v>21</v>
      </c>
    </row>
    <row r="91" spans="1:11" ht="13.5" x14ac:dyDescent="0.25">
      <c r="A91" s="26"/>
      <c r="B91" s="7" t="s">
        <v>105</v>
      </c>
      <c r="C91" s="6" t="s">
        <v>17</v>
      </c>
      <c r="D91" s="8">
        <v>17.344000000000001</v>
      </c>
      <c r="E91" s="8">
        <v>15.151999999999999</v>
      </c>
      <c r="F91" s="8">
        <v>31.494</v>
      </c>
      <c r="G91" s="8">
        <v>6.0010000000000003</v>
      </c>
      <c r="H91" s="8">
        <v>32.067</v>
      </c>
      <c r="I91" s="8">
        <v>9.4239999999999995</v>
      </c>
      <c r="J91" s="8">
        <v>17.427</v>
      </c>
      <c r="K91" s="8">
        <v>17.488</v>
      </c>
    </row>
    <row r="92" spans="1:11" ht="13.5" x14ac:dyDescent="0.25">
      <c r="A92" s="26"/>
      <c r="B92" s="7" t="s">
        <v>106</v>
      </c>
      <c r="C92" s="6" t="s">
        <v>17</v>
      </c>
      <c r="D92" s="9">
        <v>17.43</v>
      </c>
      <c r="E92" s="9">
        <v>15.337</v>
      </c>
      <c r="F92" s="9">
        <v>31.774000000000001</v>
      </c>
      <c r="G92" s="9">
        <v>6.08</v>
      </c>
      <c r="H92" s="9">
        <v>32.533000000000001</v>
      </c>
      <c r="I92" s="9">
        <v>9.65</v>
      </c>
      <c r="J92" s="9">
        <v>17.716999999999999</v>
      </c>
      <c r="K92" s="9">
        <v>17.75</v>
      </c>
    </row>
    <row r="93" spans="1:11" ht="13.5" x14ac:dyDescent="0.25">
      <c r="A93" s="26"/>
      <c r="B93" s="7" t="s">
        <v>107</v>
      </c>
      <c r="C93" s="6" t="s">
        <v>17</v>
      </c>
      <c r="D93" s="8">
        <v>17.573</v>
      </c>
      <c r="E93" s="8">
        <v>15.491</v>
      </c>
      <c r="F93" s="8">
        <v>31.82</v>
      </c>
      <c r="G93" s="8">
        <v>6.1269999999999998</v>
      </c>
      <c r="H93" s="8">
        <v>32.6</v>
      </c>
      <c r="I93" s="8">
        <v>9.7590000000000003</v>
      </c>
      <c r="J93" s="8">
        <v>17.916</v>
      </c>
      <c r="K93" s="8">
        <v>17.899999999999999</v>
      </c>
    </row>
    <row r="94" spans="1:11" ht="13.5" x14ac:dyDescent="0.25">
      <c r="A94" s="26"/>
      <c r="B94" s="7" t="s">
        <v>108</v>
      </c>
      <c r="C94" s="6" t="s">
        <v>17</v>
      </c>
      <c r="D94" s="9">
        <v>17.486999999999998</v>
      </c>
      <c r="E94" s="9">
        <v>15.670999999999999</v>
      </c>
      <c r="F94" s="9">
        <v>32.122999999999998</v>
      </c>
      <c r="G94" s="9">
        <v>6.2220000000000004</v>
      </c>
      <c r="H94" s="9">
        <v>33.5</v>
      </c>
      <c r="I94" s="9">
        <v>9.9619999999999997</v>
      </c>
      <c r="J94" s="9">
        <v>18.161000000000001</v>
      </c>
      <c r="K94" s="9">
        <v>18.163</v>
      </c>
    </row>
    <row r="95" spans="1:11" ht="13.5" x14ac:dyDescent="0.25">
      <c r="A95" s="26"/>
      <c r="B95" s="7" t="s">
        <v>109</v>
      </c>
      <c r="C95" s="6" t="s">
        <v>17</v>
      </c>
      <c r="D95" s="8">
        <v>17.573</v>
      </c>
      <c r="E95" s="8">
        <v>15.887</v>
      </c>
      <c r="F95" s="8">
        <v>32.893000000000001</v>
      </c>
      <c r="G95" s="8">
        <v>6.2969999999999997</v>
      </c>
      <c r="H95" s="8">
        <v>34</v>
      </c>
      <c r="I95" s="8">
        <v>10.234</v>
      </c>
      <c r="J95" s="8">
        <v>18.297999999999998</v>
      </c>
      <c r="K95" s="8">
        <v>18.395</v>
      </c>
    </row>
    <row r="96" spans="1:11" ht="13.5" x14ac:dyDescent="0.25">
      <c r="A96" s="26"/>
      <c r="B96" s="7" t="s">
        <v>110</v>
      </c>
      <c r="C96" s="6" t="s">
        <v>17</v>
      </c>
      <c r="D96" s="9">
        <v>17.802</v>
      </c>
      <c r="E96" s="9">
        <v>16.138999999999999</v>
      </c>
      <c r="F96" s="9">
        <v>33.381999999999998</v>
      </c>
      <c r="G96" s="9">
        <v>6.3659999999999997</v>
      </c>
      <c r="H96" s="9">
        <v>34.633000000000003</v>
      </c>
      <c r="I96" s="9">
        <v>10.6</v>
      </c>
      <c r="J96" s="9">
        <v>18.497</v>
      </c>
      <c r="K96" s="9">
        <v>18.667999999999999</v>
      </c>
    </row>
    <row r="97" spans="1:11" ht="13.5" x14ac:dyDescent="0.25">
      <c r="A97" s="26"/>
      <c r="B97" s="7" t="s">
        <v>111</v>
      </c>
      <c r="C97" s="6" t="s">
        <v>17</v>
      </c>
      <c r="D97" s="8">
        <v>18.117000000000001</v>
      </c>
      <c r="E97" s="8">
        <v>16.36</v>
      </c>
      <c r="F97" s="8">
        <v>33.661999999999999</v>
      </c>
      <c r="G97" s="8">
        <v>6.423</v>
      </c>
      <c r="H97" s="8">
        <v>34.966999999999999</v>
      </c>
      <c r="I97" s="8">
        <v>10.746</v>
      </c>
      <c r="J97" s="8">
        <v>18.696000000000002</v>
      </c>
      <c r="K97" s="8">
        <v>18.872</v>
      </c>
    </row>
    <row r="98" spans="1:11" ht="13.5" x14ac:dyDescent="0.25">
      <c r="A98" s="26"/>
      <c r="B98" s="7" t="s">
        <v>112</v>
      </c>
      <c r="C98" s="6" t="s">
        <v>17</v>
      </c>
      <c r="D98" s="9">
        <v>18.231000000000002</v>
      </c>
      <c r="E98" s="9">
        <v>16.591999999999999</v>
      </c>
      <c r="F98" s="9">
        <v>33.942</v>
      </c>
      <c r="G98" s="9">
        <v>6.5149999999999997</v>
      </c>
      <c r="H98" s="9">
        <v>35.4</v>
      </c>
      <c r="I98" s="9">
        <v>10.879</v>
      </c>
      <c r="J98" s="9">
        <v>18.786999999999999</v>
      </c>
      <c r="K98" s="9">
        <v>19.029</v>
      </c>
    </row>
    <row r="99" spans="1:11" ht="13.5" x14ac:dyDescent="0.25">
      <c r="A99" s="26"/>
      <c r="B99" s="7" t="s">
        <v>113</v>
      </c>
      <c r="C99" s="6" t="s">
        <v>17</v>
      </c>
      <c r="D99" s="8">
        <v>18.46</v>
      </c>
      <c r="E99" s="8">
        <v>16.797999999999998</v>
      </c>
      <c r="F99" s="8">
        <v>34.640999999999998</v>
      </c>
      <c r="G99" s="8">
        <v>6.5960000000000001</v>
      </c>
      <c r="H99" s="8">
        <v>35.567</v>
      </c>
      <c r="I99" s="8">
        <v>11.048</v>
      </c>
      <c r="J99" s="8">
        <v>18.925000000000001</v>
      </c>
      <c r="K99" s="8">
        <v>19.225000000000001</v>
      </c>
    </row>
    <row r="100" spans="1:11" ht="13.5" x14ac:dyDescent="0.25">
      <c r="A100" s="26"/>
      <c r="B100" s="7" t="s">
        <v>114</v>
      </c>
      <c r="C100" s="6" t="s">
        <v>17</v>
      </c>
      <c r="D100" s="9">
        <v>18.632000000000001</v>
      </c>
      <c r="E100" s="9">
        <v>17.033999999999999</v>
      </c>
      <c r="F100" s="9">
        <v>35.014000000000003</v>
      </c>
      <c r="G100" s="9">
        <v>6.6859999999999999</v>
      </c>
      <c r="H100" s="9">
        <v>36.332999999999998</v>
      </c>
      <c r="I100" s="9">
        <v>11.255000000000001</v>
      </c>
      <c r="J100" s="9">
        <v>19.077999999999999</v>
      </c>
      <c r="K100" s="9">
        <v>19.452000000000002</v>
      </c>
    </row>
    <row r="101" spans="1:11" ht="13.5" x14ac:dyDescent="0.25">
      <c r="A101" s="26"/>
      <c r="B101" s="7" t="s">
        <v>115</v>
      </c>
      <c r="C101" s="6" t="s">
        <v>17</v>
      </c>
      <c r="D101" s="8">
        <v>19.033000000000001</v>
      </c>
      <c r="E101" s="8">
        <v>17.363</v>
      </c>
      <c r="F101" s="8">
        <v>35.503</v>
      </c>
      <c r="G101" s="8">
        <v>6.806</v>
      </c>
      <c r="H101" s="8">
        <v>36.667000000000002</v>
      </c>
      <c r="I101" s="8">
        <v>11.44</v>
      </c>
      <c r="J101" s="8">
        <v>19.260999999999999</v>
      </c>
      <c r="K101" s="8">
        <v>19.695</v>
      </c>
    </row>
    <row r="102" spans="1:11" ht="13.5" x14ac:dyDescent="0.25">
      <c r="A102" s="26"/>
      <c r="B102" s="7" t="s">
        <v>116</v>
      </c>
      <c r="C102" s="6" t="s">
        <v>17</v>
      </c>
      <c r="D102" s="9">
        <v>19.175999999999998</v>
      </c>
      <c r="E102" s="9">
        <v>17.722999999999999</v>
      </c>
      <c r="F102" s="9">
        <v>36.063000000000002</v>
      </c>
      <c r="G102" s="9">
        <v>6.9850000000000003</v>
      </c>
      <c r="H102" s="9">
        <v>37.167000000000002</v>
      </c>
      <c r="I102" s="9">
        <v>11.718999999999999</v>
      </c>
      <c r="J102" s="9">
        <v>19.445</v>
      </c>
      <c r="K102" s="9">
        <v>19.971</v>
      </c>
    </row>
    <row r="103" spans="1:11" ht="13.5" x14ac:dyDescent="0.25">
      <c r="A103" s="26"/>
      <c r="B103" s="7" t="s">
        <v>117</v>
      </c>
      <c r="C103" s="6" t="s">
        <v>17</v>
      </c>
      <c r="D103" s="8">
        <v>19.518999999999998</v>
      </c>
      <c r="E103" s="8">
        <v>17.882999999999999</v>
      </c>
      <c r="F103" s="8">
        <v>36.878999999999998</v>
      </c>
      <c r="G103" s="8">
        <v>7.1760000000000002</v>
      </c>
      <c r="H103" s="8">
        <v>38.200000000000003</v>
      </c>
      <c r="I103" s="8">
        <v>11.923999999999999</v>
      </c>
      <c r="J103" s="8">
        <v>19.689</v>
      </c>
      <c r="K103" s="8">
        <v>20.312999999999999</v>
      </c>
    </row>
    <row r="104" spans="1:11" ht="13.5" x14ac:dyDescent="0.25">
      <c r="A104" s="26"/>
      <c r="B104" s="7" t="s">
        <v>118</v>
      </c>
      <c r="C104" s="6" t="s">
        <v>17</v>
      </c>
      <c r="D104" s="9">
        <v>19.948</v>
      </c>
      <c r="E104" s="9">
        <v>18.242999999999999</v>
      </c>
      <c r="F104" s="9">
        <v>37.600999999999999</v>
      </c>
      <c r="G104" s="9">
        <v>7.4249999999999998</v>
      </c>
      <c r="H104" s="9">
        <v>40.1</v>
      </c>
      <c r="I104" s="9">
        <v>12.304</v>
      </c>
      <c r="J104" s="9">
        <v>20.132000000000001</v>
      </c>
      <c r="K104" s="9">
        <v>20.861999999999998</v>
      </c>
    </row>
    <row r="105" spans="1:11" ht="13.5" x14ac:dyDescent="0.25">
      <c r="A105" s="26"/>
      <c r="B105" s="7" t="s">
        <v>119</v>
      </c>
      <c r="C105" s="6" t="s">
        <v>17</v>
      </c>
      <c r="D105" s="8">
        <v>20.55</v>
      </c>
      <c r="E105" s="8">
        <v>18.684999999999999</v>
      </c>
      <c r="F105" s="8">
        <v>37.973999999999997</v>
      </c>
      <c r="G105" s="8">
        <v>7.5960000000000001</v>
      </c>
      <c r="H105" s="8">
        <v>41.3</v>
      </c>
      <c r="I105" s="8">
        <v>12.491</v>
      </c>
      <c r="J105" s="8">
        <v>20.576000000000001</v>
      </c>
      <c r="K105" s="8">
        <v>21.311</v>
      </c>
    </row>
    <row r="106" spans="1:11" ht="13.5" x14ac:dyDescent="0.25">
      <c r="A106" s="26"/>
      <c r="B106" s="7" t="s">
        <v>120</v>
      </c>
      <c r="C106" s="6" t="s">
        <v>17</v>
      </c>
      <c r="D106" s="9">
        <v>20.922000000000001</v>
      </c>
      <c r="E106" s="9">
        <v>19.193999999999999</v>
      </c>
      <c r="F106" s="9">
        <v>38.697000000000003</v>
      </c>
      <c r="G106" s="9">
        <v>7.7990000000000004</v>
      </c>
      <c r="H106" s="9">
        <v>43.067</v>
      </c>
      <c r="I106" s="9">
        <v>12.922000000000001</v>
      </c>
      <c r="J106" s="9">
        <v>21.05</v>
      </c>
      <c r="K106" s="9">
        <v>21.873999999999999</v>
      </c>
    </row>
    <row r="107" spans="1:11" ht="13.5" x14ac:dyDescent="0.25">
      <c r="A107" s="26"/>
      <c r="B107" s="7" t="s">
        <v>121</v>
      </c>
      <c r="C107" s="6" t="s">
        <v>17</v>
      </c>
      <c r="D107" s="8">
        <v>21.408000000000001</v>
      </c>
      <c r="E107" s="8">
        <v>19.908999999999999</v>
      </c>
      <c r="F107" s="8">
        <v>39.630000000000003</v>
      </c>
      <c r="G107" s="8">
        <v>8.2170000000000005</v>
      </c>
      <c r="H107" s="8">
        <v>47.067</v>
      </c>
      <c r="I107" s="8">
        <v>13.458</v>
      </c>
      <c r="J107" s="8">
        <v>21.646000000000001</v>
      </c>
      <c r="K107" s="8">
        <v>22.736999999999998</v>
      </c>
    </row>
    <row r="108" spans="1:11" ht="13.5" x14ac:dyDescent="0.25">
      <c r="A108" s="26"/>
      <c r="B108" s="7" t="s">
        <v>122</v>
      </c>
      <c r="C108" s="6" t="s">
        <v>17</v>
      </c>
      <c r="D108" s="9">
        <v>22.152000000000001</v>
      </c>
      <c r="E108" s="9">
        <v>20.716999999999999</v>
      </c>
      <c r="F108" s="9">
        <v>40.259</v>
      </c>
      <c r="G108" s="9">
        <v>8.6419999999999995</v>
      </c>
      <c r="H108" s="9">
        <v>49.2</v>
      </c>
      <c r="I108" s="9">
        <v>14.259</v>
      </c>
      <c r="J108" s="9">
        <v>22.257000000000001</v>
      </c>
      <c r="K108" s="9">
        <v>23.52</v>
      </c>
    </row>
    <row r="109" spans="1:11" ht="13.5" x14ac:dyDescent="0.25">
      <c r="A109" s="26"/>
      <c r="B109" s="7" t="s">
        <v>123</v>
      </c>
      <c r="C109" s="6" t="s">
        <v>17</v>
      </c>
      <c r="D109" s="8">
        <v>22.811</v>
      </c>
      <c r="E109" s="8">
        <v>21.405999999999999</v>
      </c>
      <c r="F109" s="8">
        <v>40.631999999999998</v>
      </c>
      <c r="G109" s="8">
        <v>9.1590000000000007</v>
      </c>
      <c r="H109" s="8">
        <v>50.966999999999999</v>
      </c>
      <c r="I109" s="8">
        <v>14.617000000000001</v>
      </c>
      <c r="J109" s="8">
        <v>22.93</v>
      </c>
      <c r="K109" s="8">
        <v>24.236999999999998</v>
      </c>
    </row>
    <row r="110" spans="1:11" ht="13.5" x14ac:dyDescent="0.25">
      <c r="A110" s="26"/>
      <c r="B110" s="7" t="s">
        <v>124</v>
      </c>
      <c r="C110" s="6" t="s">
        <v>17</v>
      </c>
      <c r="D110" s="9">
        <v>23.469000000000001</v>
      </c>
      <c r="E110" s="9">
        <v>22.074000000000002</v>
      </c>
      <c r="F110" s="9">
        <v>41.191000000000003</v>
      </c>
      <c r="G110" s="9">
        <v>9.7249999999999996</v>
      </c>
      <c r="H110" s="9">
        <v>53.133000000000003</v>
      </c>
      <c r="I110" s="9">
        <v>15.272</v>
      </c>
      <c r="J110" s="9">
        <v>23.617999999999999</v>
      </c>
      <c r="K110" s="9">
        <v>25.047999999999998</v>
      </c>
    </row>
    <row r="111" spans="1:11" ht="13.5" x14ac:dyDescent="0.25">
      <c r="A111" s="26"/>
      <c r="B111" s="7" t="s">
        <v>125</v>
      </c>
      <c r="C111" s="6" t="s">
        <v>17</v>
      </c>
      <c r="D111" s="8">
        <v>23.898</v>
      </c>
      <c r="E111" s="8">
        <v>22.687000000000001</v>
      </c>
      <c r="F111" s="8">
        <v>41.960999999999999</v>
      </c>
      <c r="G111" s="8">
        <v>10.069000000000001</v>
      </c>
      <c r="H111" s="8">
        <v>54.232999999999997</v>
      </c>
      <c r="I111" s="8">
        <v>16.192</v>
      </c>
      <c r="J111" s="8">
        <v>24.045999999999999</v>
      </c>
      <c r="K111" s="8">
        <v>25.646000000000001</v>
      </c>
    </row>
    <row r="112" spans="1:11" ht="13.5" x14ac:dyDescent="0.25">
      <c r="A112" s="26"/>
      <c r="B112" s="7" t="s">
        <v>126</v>
      </c>
      <c r="C112" s="6" t="s">
        <v>17</v>
      </c>
      <c r="D112" s="9">
        <v>24.471</v>
      </c>
      <c r="E112" s="9">
        <v>23.236999999999998</v>
      </c>
      <c r="F112" s="9">
        <v>42.777000000000001</v>
      </c>
      <c r="G112" s="9">
        <v>10.343999999999999</v>
      </c>
      <c r="H112" s="9">
        <v>55.7</v>
      </c>
      <c r="I112" s="9">
        <v>17.722000000000001</v>
      </c>
      <c r="J112" s="9">
        <v>24.413</v>
      </c>
      <c r="K112" s="9">
        <v>26.303999999999998</v>
      </c>
    </row>
    <row r="113" spans="1:11" ht="13.5" x14ac:dyDescent="0.25">
      <c r="A113" s="26"/>
      <c r="B113" s="7" t="s">
        <v>127</v>
      </c>
      <c r="C113" s="6" t="s">
        <v>17</v>
      </c>
      <c r="D113" s="8">
        <v>25.271999999999998</v>
      </c>
      <c r="E113" s="8">
        <v>23.745999999999999</v>
      </c>
      <c r="F113" s="8">
        <v>43.103000000000002</v>
      </c>
      <c r="G113" s="8">
        <v>10.542</v>
      </c>
      <c r="H113" s="8">
        <v>56.267000000000003</v>
      </c>
      <c r="I113" s="8">
        <v>18.5</v>
      </c>
      <c r="J113" s="8">
        <v>24.931999999999999</v>
      </c>
      <c r="K113" s="8">
        <v>26.844000000000001</v>
      </c>
    </row>
    <row r="114" spans="1:11" ht="13.5" x14ac:dyDescent="0.25">
      <c r="A114" s="26"/>
      <c r="B114" s="7" t="s">
        <v>128</v>
      </c>
      <c r="C114" s="6" t="s">
        <v>17</v>
      </c>
      <c r="D114" s="9">
        <v>25.786999999999999</v>
      </c>
      <c r="E114" s="9">
        <v>24.265000000000001</v>
      </c>
      <c r="F114" s="9">
        <v>43.429000000000002</v>
      </c>
      <c r="G114" s="9">
        <v>10.847</v>
      </c>
      <c r="H114" s="9">
        <v>57.767000000000003</v>
      </c>
      <c r="I114" s="9">
        <v>19.137</v>
      </c>
      <c r="J114" s="9">
        <v>25.33</v>
      </c>
      <c r="K114" s="9">
        <v>27.369</v>
      </c>
    </row>
    <row r="115" spans="1:11" ht="13.5" x14ac:dyDescent="0.25">
      <c r="A115" s="26"/>
      <c r="B115" s="7" t="s">
        <v>129</v>
      </c>
      <c r="C115" s="6" t="s">
        <v>17</v>
      </c>
      <c r="D115" s="8">
        <v>26.158999999999999</v>
      </c>
      <c r="E115" s="8">
        <v>24.856999999999999</v>
      </c>
      <c r="F115" s="8">
        <v>44.152000000000001</v>
      </c>
      <c r="G115" s="8">
        <v>11.298999999999999</v>
      </c>
      <c r="H115" s="8">
        <v>59.067</v>
      </c>
      <c r="I115" s="8">
        <v>19.827000000000002</v>
      </c>
      <c r="J115" s="8">
        <v>25.574999999999999</v>
      </c>
      <c r="K115" s="8">
        <v>27.861000000000001</v>
      </c>
    </row>
    <row r="116" spans="1:11" ht="13.5" x14ac:dyDescent="0.25">
      <c r="A116" s="26"/>
      <c r="B116" s="7" t="s">
        <v>130</v>
      </c>
      <c r="C116" s="6" t="s">
        <v>17</v>
      </c>
      <c r="D116" s="9">
        <v>26.530999999999999</v>
      </c>
      <c r="E116" s="9">
        <v>25.422999999999998</v>
      </c>
      <c r="F116" s="9">
        <v>44.618000000000002</v>
      </c>
      <c r="G116" s="9">
        <v>12.013999999999999</v>
      </c>
      <c r="H116" s="9">
        <v>60.933</v>
      </c>
      <c r="I116" s="9">
        <v>20.553000000000001</v>
      </c>
      <c r="J116" s="9">
        <v>25.896000000000001</v>
      </c>
      <c r="K116" s="9">
        <v>28.452999999999999</v>
      </c>
    </row>
    <row r="117" spans="1:11" ht="13.5" x14ac:dyDescent="0.25">
      <c r="A117" s="26"/>
      <c r="B117" s="7" t="s">
        <v>131</v>
      </c>
      <c r="C117" s="6" t="s">
        <v>17</v>
      </c>
      <c r="D117" s="8">
        <v>26.931999999999999</v>
      </c>
      <c r="E117" s="8">
        <v>26.013999999999999</v>
      </c>
      <c r="F117" s="8">
        <v>44.734999999999999</v>
      </c>
      <c r="G117" s="8">
        <v>12.349</v>
      </c>
      <c r="H117" s="8">
        <v>61.732999999999997</v>
      </c>
      <c r="I117" s="8">
        <v>21.026</v>
      </c>
      <c r="J117" s="8">
        <v>26.308</v>
      </c>
      <c r="K117" s="8">
        <v>28.907</v>
      </c>
    </row>
    <row r="118" spans="1:11" ht="13.5" x14ac:dyDescent="0.25">
      <c r="A118" s="26"/>
      <c r="B118" s="7" t="s">
        <v>132</v>
      </c>
      <c r="C118" s="6" t="s">
        <v>17</v>
      </c>
      <c r="D118" s="9">
        <v>27.303999999999998</v>
      </c>
      <c r="E118" s="9">
        <v>26.683</v>
      </c>
      <c r="F118" s="9">
        <v>45.037999999999997</v>
      </c>
      <c r="G118" s="9">
        <v>13.085000000000001</v>
      </c>
      <c r="H118" s="9">
        <v>63.267000000000003</v>
      </c>
      <c r="I118" s="9">
        <v>21.994</v>
      </c>
      <c r="J118" s="9">
        <v>26.614000000000001</v>
      </c>
      <c r="K118" s="9">
        <v>29.495999999999999</v>
      </c>
    </row>
    <row r="119" spans="1:11" ht="13.5" x14ac:dyDescent="0.25">
      <c r="A119" s="26"/>
      <c r="B119" s="7" t="s">
        <v>133</v>
      </c>
      <c r="C119" s="6" t="s">
        <v>17</v>
      </c>
      <c r="D119" s="8">
        <v>27.876000000000001</v>
      </c>
      <c r="E119" s="8">
        <v>27.099</v>
      </c>
      <c r="F119" s="8">
        <v>45.83</v>
      </c>
      <c r="G119" s="8">
        <v>13.587</v>
      </c>
      <c r="H119" s="8">
        <v>64.632999999999996</v>
      </c>
      <c r="I119" s="8">
        <v>23.1</v>
      </c>
      <c r="J119" s="8">
        <v>27.073</v>
      </c>
      <c r="K119" s="8">
        <v>30.143999999999998</v>
      </c>
    </row>
    <row r="120" spans="1:11" ht="13.5" x14ac:dyDescent="0.25">
      <c r="A120" s="26"/>
      <c r="B120" s="7" t="s">
        <v>134</v>
      </c>
      <c r="C120" s="6" t="s">
        <v>17</v>
      </c>
      <c r="D120" s="9">
        <v>28.591999999999999</v>
      </c>
      <c r="E120" s="9">
        <v>27.927</v>
      </c>
      <c r="F120" s="9">
        <v>46.32</v>
      </c>
      <c r="G120" s="9">
        <v>14.103999999999999</v>
      </c>
      <c r="H120" s="9">
        <v>66.400000000000006</v>
      </c>
      <c r="I120" s="9">
        <v>24.131</v>
      </c>
      <c r="J120" s="9">
        <v>27.669</v>
      </c>
      <c r="K120" s="9">
        <v>30.896999999999998</v>
      </c>
    </row>
    <row r="121" spans="1:11" ht="13.5" x14ac:dyDescent="0.25">
      <c r="A121" s="26"/>
      <c r="B121" s="7" t="s">
        <v>135</v>
      </c>
      <c r="C121" s="6" t="s">
        <v>17</v>
      </c>
      <c r="D121" s="8">
        <v>29.193000000000001</v>
      </c>
      <c r="E121" s="8">
        <v>28.591000000000001</v>
      </c>
      <c r="F121" s="8">
        <v>46.46</v>
      </c>
      <c r="G121" s="8">
        <v>14.461</v>
      </c>
      <c r="H121" s="8">
        <v>66.632999999999996</v>
      </c>
      <c r="I121" s="8">
        <v>24.510999999999999</v>
      </c>
      <c r="J121" s="8">
        <v>28.065999999999999</v>
      </c>
      <c r="K121" s="8">
        <v>31.315000000000001</v>
      </c>
    </row>
    <row r="122" spans="1:11" ht="13.5" x14ac:dyDescent="0.25">
      <c r="A122" s="26"/>
      <c r="B122" s="7" t="s">
        <v>136</v>
      </c>
      <c r="C122" s="6" t="s">
        <v>17</v>
      </c>
      <c r="D122" s="9">
        <v>29.794</v>
      </c>
      <c r="E122" s="9">
        <v>29.135999999999999</v>
      </c>
      <c r="F122" s="9">
        <v>46.6</v>
      </c>
      <c r="G122" s="9">
        <v>14.945</v>
      </c>
      <c r="H122" s="9">
        <v>67.266999999999996</v>
      </c>
      <c r="I122" s="9">
        <v>24.869</v>
      </c>
      <c r="J122" s="9">
        <v>28.372</v>
      </c>
      <c r="K122" s="9">
        <v>31.716000000000001</v>
      </c>
    </row>
    <row r="123" spans="1:11" ht="13.5" x14ac:dyDescent="0.25">
      <c r="A123" s="26"/>
      <c r="B123" s="7" t="s">
        <v>137</v>
      </c>
      <c r="C123" s="6" t="s">
        <v>17</v>
      </c>
      <c r="D123" s="8">
        <v>30.395</v>
      </c>
      <c r="E123" s="8">
        <v>29.594000000000001</v>
      </c>
      <c r="F123" s="8">
        <v>47.206000000000003</v>
      </c>
      <c r="G123" s="8">
        <v>15.336</v>
      </c>
      <c r="H123" s="8">
        <v>67.667000000000002</v>
      </c>
      <c r="I123" s="8">
        <v>25.294</v>
      </c>
      <c r="J123" s="8">
        <v>28.861000000000001</v>
      </c>
      <c r="K123" s="8">
        <v>32.220999999999997</v>
      </c>
    </row>
    <row r="124" spans="1:11" ht="13.5" x14ac:dyDescent="0.25">
      <c r="A124" s="26"/>
      <c r="B124" s="7" t="s">
        <v>138</v>
      </c>
      <c r="C124" s="6" t="s">
        <v>17</v>
      </c>
      <c r="D124" s="9">
        <v>31.11</v>
      </c>
      <c r="E124" s="9">
        <v>30.437000000000001</v>
      </c>
      <c r="F124" s="9">
        <v>47.649000000000001</v>
      </c>
      <c r="G124" s="9">
        <v>15.808</v>
      </c>
      <c r="H124" s="9">
        <v>69.066999999999993</v>
      </c>
      <c r="I124" s="9">
        <v>25.984000000000002</v>
      </c>
      <c r="J124" s="9">
        <v>29.594999999999999</v>
      </c>
      <c r="K124" s="9">
        <v>32.978000000000002</v>
      </c>
    </row>
    <row r="125" spans="1:11" ht="13.5" x14ac:dyDescent="0.25">
      <c r="A125" s="26"/>
      <c r="B125" s="7" t="s">
        <v>139</v>
      </c>
      <c r="C125" s="6" t="s">
        <v>17</v>
      </c>
      <c r="D125" s="8">
        <v>31.882999999999999</v>
      </c>
      <c r="E125" s="8">
        <v>31.25</v>
      </c>
      <c r="F125" s="8">
        <v>47.625</v>
      </c>
      <c r="G125" s="8">
        <v>16.186</v>
      </c>
      <c r="H125" s="8">
        <v>69.566999999999993</v>
      </c>
      <c r="I125" s="8">
        <v>26.434999999999999</v>
      </c>
      <c r="J125" s="8">
        <v>30.297999999999998</v>
      </c>
      <c r="K125" s="8">
        <v>33.588999999999999</v>
      </c>
    </row>
    <row r="126" spans="1:11" ht="13.5" x14ac:dyDescent="0.25">
      <c r="A126" s="26"/>
      <c r="B126" s="7" t="s">
        <v>140</v>
      </c>
      <c r="C126" s="6" t="s">
        <v>17</v>
      </c>
      <c r="D126" s="9">
        <v>32.427</v>
      </c>
      <c r="E126" s="9">
        <v>31.902999999999999</v>
      </c>
      <c r="F126" s="9">
        <v>47.765000000000001</v>
      </c>
      <c r="G126" s="9">
        <v>16.673999999999999</v>
      </c>
      <c r="H126" s="9">
        <v>69.8</v>
      </c>
      <c r="I126" s="9">
        <v>26.881</v>
      </c>
      <c r="J126" s="9">
        <v>30.91</v>
      </c>
      <c r="K126" s="9">
        <v>34.14</v>
      </c>
    </row>
    <row r="127" spans="1:11" ht="13.5" x14ac:dyDescent="0.25">
      <c r="A127" s="26"/>
      <c r="B127" s="7" t="s">
        <v>141</v>
      </c>
      <c r="C127" s="6" t="s">
        <v>17</v>
      </c>
      <c r="D127" s="8">
        <v>33.113999999999997</v>
      </c>
      <c r="E127" s="8">
        <v>32.597000000000001</v>
      </c>
      <c r="F127" s="8">
        <v>48.581000000000003</v>
      </c>
      <c r="G127" s="8">
        <v>17.315999999999999</v>
      </c>
      <c r="H127" s="8">
        <v>69.667000000000002</v>
      </c>
      <c r="I127" s="8">
        <v>27.716999999999999</v>
      </c>
      <c r="J127" s="8">
        <v>31.673999999999999</v>
      </c>
      <c r="K127" s="8">
        <v>34.869</v>
      </c>
    </row>
    <row r="128" spans="1:11" ht="13.5" x14ac:dyDescent="0.25">
      <c r="A128" s="26"/>
      <c r="B128" s="7" t="s">
        <v>142</v>
      </c>
      <c r="C128" s="6" t="s">
        <v>17</v>
      </c>
      <c r="D128" s="9">
        <v>34.03</v>
      </c>
      <c r="E128" s="9">
        <v>33.518000000000001</v>
      </c>
      <c r="F128" s="9">
        <v>49.210999999999999</v>
      </c>
      <c r="G128" s="9">
        <v>17.954999999999998</v>
      </c>
      <c r="H128" s="9">
        <v>71.332999999999998</v>
      </c>
      <c r="I128" s="9">
        <v>28.734999999999999</v>
      </c>
      <c r="J128" s="9">
        <v>32.774999999999999</v>
      </c>
      <c r="K128" s="9">
        <v>35.920999999999999</v>
      </c>
    </row>
    <row r="129" spans="1:11" ht="13.5" x14ac:dyDescent="0.25">
      <c r="A129" s="26"/>
      <c r="B129" s="7" t="s">
        <v>143</v>
      </c>
      <c r="C129" s="6" t="s">
        <v>17</v>
      </c>
      <c r="D129" s="8">
        <v>34.688000000000002</v>
      </c>
      <c r="E129" s="8">
        <v>34.603000000000002</v>
      </c>
      <c r="F129" s="8">
        <v>49.84</v>
      </c>
      <c r="G129" s="8">
        <v>18.581</v>
      </c>
      <c r="H129" s="8">
        <v>72.033000000000001</v>
      </c>
      <c r="I129" s="8">
        <v>30.658000000000001</v>
      </c>
      <c r="J129" s="8">
        <v>33.86</v>
      </c>
      <c r="K129" s="8">
        <v>36.985999999999997</v>
      </c>
    </row>
    <row r="130" spans="1:11" ht="13.5" x14ac:dyDescent="0.25">
      <c r="A130" s="26"/>
      <c r="B130" s="7" t="s">
        <v>144</v>
      </c>
      <c r="C130" s="6" t="s">
        <v>17</v>
      </c>
      <c r="D130" s="9">
        <v>35.488999999999997</v>
      </c>
      <c r="E130" s="9">
        <v>35.58</v>
      </c>
      <c r="F130" s="9">
        <v>50.305999999999997</v>
      </c>
      <c r="G130" s="9">
        <v>19.622</v>
      </c>
      <c r="H130" s="9">
        <v>73.266999999999996</v>
      </c>
      <c r="I130" s="9">
        <v>31.521000000000001</v>
      </c>
      <c r="J130" s="9">
        <v>34.823</v>
      </c>
      <c r="K130" s="9">
        <v>37.965000000000003</v>
      </c>
    </row>
    <row r="131" spans="1:11" ht="13.5" x14ac:dyDescent="0.25">
      <c r="A131" s="26"/>
      <c r="B131" s="7" t="s">
        <v>145</v>
      </c>
      <c r="C131" s="6" t="s">
        <v>17</v>
      </c>
      <c r="D131" s="8">
        <v>36.262</v>
      </c>
      <c r="E131" s="8">
        <v>36.938000000000002</v>
      </c>
      <c r="F131" s="8">
        <v>51.262</v>
      </c>
      <c r="G131" s="8">
        <v>20.890999999999998</v>
      </c>
      <c r="H131" s="8">
        <v>74.733000000000004</v>
      </c>
      <c r="I131" s="8">
        <v>33.006999999999998</v>
      </c>
      <c r="J131" s="8">
        <v>36.198999999999998</v>
      </c>
      <c r="K131" s="8">
        <v>39.332000000000001</v>
      </c>
    </row>
    <row r="132" spans="1:11" ht="13.5" x14ac:dyDescent="0.25">
      <c r="A132" s="26"/>
      <c r="B132" s="7" t="s">
        <v>146</v>
      </c>
      <c r="C132" s="6" t="s">
        <v>17</v>
      </c>
      <c r="D132" s="9">
        <v>37.264000000000003</v>
      </c>
      <c r="E132" s="9">
        <v>38.113999999999997</v>
      </c>
      <c r="F132" s="9">
        <v>52.124000000000002</v>
      </c>
      <c r="G132" s="9">
        <v>21.709</v>
      </c>
      <c r="H132" s="9">
        <v>77.099999999999994</v>
      </c>
      <c r="I132" s="9">
        <v>34.926000000000002</v>
      </c>
      <c r="J132" s="9">
        <v>37.529000000000003</v>
      </c>
      <c r="K132" s="9">
        <v>40.694000000000003</v>
      </c>
    </row>
    <row r="133" spans="1:11" ht="13.5" x14ac:dyDescent="0.25">
      <c r="A133" s="26"/>
      <c r="B133" s="7" t="s">
        <v>147</v>
      </c>
      <c r="C133" s="6" t="s">
        <v>17</v>
      </c>
      <c r="D133" s="8">
        <v>38.323</v>
      </c>
      <c r="E133" s="8">
        <v>39.317</v>
      </c>
      <c r="F133" s="8">
        <v>52.427999999999997</v>
      </c>
      <c r="G133" s="8">
        <v>22.632000000000001</v>
      </c>
      <c r="H133" s="8">
        <v>77.900000000000006</v>
      </c>
      <c r="I133" s="8">
        <v>35.673999999999999</v>
      </c>
      <c r="J133" s="8">
        <v>38.216999999999999</v>
      </c>
      <c r="K133" s="8">
        <v>41.476999999999997</v>
      </c>
    </row>
    <row r="134" spans="1:11" ht="13.5" x14ac:dyDescent="0.25">
      <c r="A134" s="26"/>
      <c r="B134" s="7" t="s">
        <v>148</v>
      </c>
      <c r="C134" s="6" t="s">
        <v>17</v>
      </c>
      <c r="D134" s="9">
        <v>39.381999999999998</v>
      </c>
      <c r="E134" s="9">
        <v>40.415999999999997</v>
      </c>
      <c r="F134" s="9">
        <v>52.893999999999998</v>
      </c>
      <c r="G134" s="9">
        <v>23.72</v>
      </c>
      <c r="H134" s="9">
        <v>78.933000000000007</v>
      </c>
      <c r="I134" s="9">
        <v>36.337000000000003</v>
      </c>
      <c r="J134" s="9">
        <v>39.225000000000001</v>
      </c>
      <c r="K134" s="9">
        <v>42.465000000000003</v>
      </c>
    </row>
    <row r="135" spans="1:11" ht="13.5" x14ac:dyDescent="0.25">
      <c r="A135" s="26"/>
      <c r="B135" s="7" t="s">
        <v>149</v>
      </c>
      <c r="C135" s="6" t="s">
        <v>17</v>
      </c>
      <c r="D135" s="8">
        <v>40.726999999999997</v>
      </c>
      <c r="E135" s="8">
        <v>41.618000000000002</v>
      </c>
      <c r="F135" s="8">
        <v>54.198999999999998</v>
      </c>
      <c r="G135" s="8">
        <v>24.722999999999999</v>
      </c>
      <c r="H135" s="8">
        <v>79.632999999999996</v>
      </c>
      <c r="I135" s="8">
        <v>37.200000000000003</v>
      </c>
      <c r="J135" s="8">
        <v>40.265000000000001</v>
      </c>
      <c r="K135" s="8">
        <v>43.548000000000002</v>
      </c>
    </row>
    <row r="136" spans="1:11" ht="13.5" x14ac:dyDescent="0.25">
      <c r="A136" s="26"/>
      <c r="B136" s="7" t="s">
        <v>150</v>
      </c>
      <c r="C136" s="6" t="s">
        <v>17</v>
      </c>
      <c r="D136" s="9">
        <v>41.929000000000002</v>
      </c>
      <c r="E136" s="9">
        <v>42.988999999999997</v>
      </c>
      <c r="F136" s="9">
        <v>55.155000000000001</v>
      </c>
      <c r="G136" s="9">
        <v>25.814</v>
      </c>
      <c r="H136" s="9">
        <v>80.933000000000007</v>
      </c>
      <c r="I136" s="9">
        <v>39.012999999999998</v>
      </c>
      <c r="J136" s="9">
        <v>41.197000000000003</v>
      </c>
      <c r="K136" s="9">
        <v>44.682000000000002</v>
      </c>
    </row>
    <row r="137" spans="1:11" ht="13.5" x14ac:dyDescent="0.25">
      <c r="A137" s="26"/>
      <c r="B137" s="7" t="s">
        <v>151</v>
      </c>
      <c r="C137" s="6" t="s">
        <v>17</v>
      </c>
      <c r="D137" s="8">
        <v>43.188000000000002</v>
      </c>
      <c r="E137" s="8">
        <v>44.668999999999997</v>
      </c>
      <c r="F137" s="8">
        <v>55.923999999999999</v>
      </c>
      <c r="G137" s="8">
        <v>26.585999999999999</v>
      </c>
      <c r="H137" s="8">
        <v>81.167000000000002</v>
      </c>
      <c r="I137" s="8">
        <v>39.69</v>
      </c>
      <c r="J137" s="8">
        <v>42.359000000000002</v>
      </c>
      <c r="K137" s="8">
        <v>45.726999999999997</v>
      </c>
    </row>
    <row r="138" spans="1:11" ht="13.5" x14ac:dyDescent="0.25">
      <c r="A138" s="26"/>
      <c r="B138" s="7" t="s">
        <v>152</v>
      </c>
      <c r="C138" s="6" t="s">
        <v>17</v>
      </c>
      <c r="D138" s="9">
        <v>44.247</v>
      </c>
      <c r="E138" s="9">
        <v>46.116999999999997</v>
      </c>
      <c r="F138" s="9">
        <v>56.67</v>
      </c>
      <c r="G138" s="9">
        <v>27.811</v>
      </c>
      <c r="H138" s="9">
        <v>82.1</v>
      </c>
      <c r="I138" s="9">
        <v>40.662999999999997</v>
      </c>
      <c r="J138" s="9">
        <v>42.970999999999997</v>
      </c>
      <c r="K138" s="9">
        <v>46.595999999999997</v>
      </c>
    </row>
    <row r="139" spans="1:11" ht="13.5" x14ac:dyDescent="0.25">
      <c r="A139" s="26"/>
      <c r="B139" s="7" t="s">
        <v>153</v>
      </c>
      <c r="C139" s="6" t="s">
        <v>17</v>
      </c>
      <c r="D139" s="8">
        <v>45.363</v>
      </c>
      <c r="E139" s="8">
        <v>47.436</v>
      </c>
      <c r="F139" s="8">
        <v>57.393000000000001</v>
      </c>
      <c r="G139" s="8">
        <v>28.931999999999999</v>
      </c>
      <c r="H139" s="8">
        <v>82.1</v>
      </c>
      <c r="I139" s="8">
        <v>41.338999999999999</v>
      </c>
      <c r="J139" s="8">
        <v>43.322000000000003</v>
      </c>
      <c r="K139" s="8">
        <v>47.203000000000003</v>
      </c>
    </row>
    <row r="140" spans="1:11" ht="13.5" x14ac:dyDescent="0.25">
      <c r="A140" s="26"/>
      <c r="B140" s="7" t="s">
        <v>154</v>
      </c>
      <c r="C140" s="6" t="s">
        <v>17</v>
      </c>
      <c r="D140" s="9">
        <v>46.765999999999998</v>
      </c>
      <c r="E140" s="9">
        <v>48.896999999999998</v>
      </c>
      <c r="F140" s="9">
        <v>58.116</v>
      </c>
      <c r="G140" s="9">
        <v>29.808</v>
      </c>
      <c r="H140" s="9">
        <v>83</v>
      </c>
      <c r="I140" s="9">
        <v>42.661999999999999</v>
      </c>
      <c r="J140" s="9">
        <v>43.98</v>
      </c>
      <c r="K140" s="9">
        <v>48.079000000000001</v>
      </c>
    </row>
    <row r="141" spans="1:11" ht="13.5" x14ac:dyDescent="0.25">
      <c r="A141" s="26"/>
      <c r="B141" s="7" t="s">
        <v>155</v>
      </c>
      <c r="C141" s="6" t="s">
        <v>17</v>
      </c>
      <c r="D141" s="8">
        <v>47.768000000000001</v>
      </c>
      <c r="E141" s="8">
        <v>49.582000000000001</v>
      </c>
      <c r="F141" s="8">
        <v>58.768000000000001</v>
      </c>
      <c r="G141" s="8">
        <v>31.032</v>
      </c>
      <c r="H141" s="8">
        <v>83.4</v>
      </c>
      <c r="I141" s="8">
        <v>42.856000000000002</v>
      </c>
      <c r="J141" s="8">
        <v>44.805</v>
      </c>
      <c r="K141" s="8">
        <v>48.869</v>
      </c>
    </row>
    <row r="142" spans="1:11" ht="13.5" x14ac:dyDescent="0.25">
      <c r="A142" s="26"/>
      <c r="B142" s="7" t="s">
        <v>156</v>
      </c>
      <c r="C142" s="6" t="s">
        <v>17</v>
      </c>
      <c r="D142" s="9">
        <v>48.512</v>
      </c>
      <c r="E142" s="9">
        <v>50.487000000000002</v>
      </c>
      <c r="F142" s="9">
        <v>59.304000000000002</v>
      </c>
      <c r="G142" s="9">
        <v>32.457000000000001</v>
      </c>
      <c r="H142" s="9">
        <v>84.132999999999996</v>
      </c>
      <c r="I142" s="9">
        <v>43.17</v>
      </c>
      <c r="J142" s="9">
        <v>44.911999999999999</v>
      </c>
      <c r="K142" s="9">
        <v>49.343000000000004</v>
      </c>
    </row>
    <row r="143" spans="1:11" ht="13.5" x14ac:dyDescent="0.25">
      <c r="A143" s="26"/>
      <c r="B143" s="7" t="s">
        <v>157</v>
      </c>
      <c r="C143" s="6" t="s">
        <v>17</v>
      </c>
      <c r="D143" s="8">
        <v>48.854999999999997</v>
      </c>
      <c r="E143" s="8">
        <v>51.832000000000001</v>
      </c>
      <c r="F143" s="8">
        <v>59.723999999999997</v>
      </c>
      <c r="G143" s="8">
        <v>33.6</v>
      </c>
      <c r="H143" s="8">
        <v>83.867000000000004</v>
      </c>
      <c r="I143" s="8">
        <v>43.392000000000003</v>
      </c>
      <c r="J143" s="8">
        <v>44.881999999999998</v>
      </c>
      <c r="K143" s="8">
        <v>49.62</v>
      </c>
    </row>
    <row r="144" spans="1:11" ht="13.5" x14ac:dyDescent="0.25">
      <c r="A144" s="26"/>
      <c r="B144" s="7" t="s">
        <v>158</v>
      </c>
      <c r="C144" s="6" t="s">
        <v>17</v>
      </c>
      <c r="D144" s="9">
        <v>49.512999999999998</v>
      </c>
      <c r="E144" s="9">
        <v>53.28</v>
      </c>
      <c r="F144" s="9">
        <v>60.027000000000001</v>
      </c>
      <c r="G144" s="9">
        <v>34.573</v>
      </c>
      <c r="H144" s="9">
        <v>84.832999999999998</v>
      </c>
      <c r="I144" s="9">
        <v>44.276000000000003</v>
      </c>
      <c r="J144" s="9">
        <v>45.447000000000003</v>
      </c>
      <c r="K144" s="9">
        <v>50.347000000000001</v>
      </c>
    </row>
    <row r="145" spans="1:11" ht="13.5" x14ac:dyDescent="0.25">
      <c r="A145" s="26"/>
      <c r="B145" s="7" t="s">
        <v>159</v>
      </c>
      <c r="C145" s="6" t="s">
        <v>17</v>
      </c>
      <c r="D145" s="8">
        <v>50.314999999999998</v>
      </c>
      <c r="E145" s="8">
        <v>54.417999999999999</v>
      </c>
      <c r="F145" s="8">
        <v>60.61</v>
      </c>
      <c r="G145" s="8">
        <v>35.366999999999997</v>
      </c>
      <c r="H145" s="8">
        <v>84.632999999999996</v>
      </c>
      <c r="I145" s="8">
        <v>44.847000000000001</v>
      </c>
      <c r="J145" s="8">
        <v>45.981999999999999</v>
      </c>
      <c r="K145" s="8">
        <v>50.924999999999997</v>
      </c>
    </row>
    <row r="146" spans="1:11" ht="13.5" x14ac:dyDescent="0.25">
      <c r="A146" s="26"/>
      <c r="B146" s="7" t="s">
        <v>160</v>
      </c>
      <c r="C146" s="6" t="s">
        <v>17</v>
      </c>
      <c r="D146" s="9">
        <v>50.773000000000003</v>
      </c>
      <c r="E146" s="9">
        <v>55.451999999999998</v>
      </c>
      <c r="F146" s="9">
        <v>60.912999999999997</v>
      </c>
      <c r="G146" s="9">
        <v>36.591999999999999</v>
      </c>
      <c r="H146" s="9">
        <v>85.533000000000001</v>
      </c>
      <c r="I146" s="9">
        <v>45.350999999999999</v>
      </c>
      <c r="J146" s="9">
        <v>46.395000000000003</v>
      </c>
      <c r="K146" s="9">
        <v>51.524000000000001</v>
      </c>
    </row>
    <row r="147" spans="1:11" ht="13.5" x14ac:dyDescent="0.25">
      <c r="A147" s="26"/>
      <c r="B147" s="7" t="s">
        <v>161</v>
      </c>
      <c r="C147" s="6" t="s">
        <v>17</v>
      </c>
      <c r="D147" s="8">
        <v>51.374000000000002</v>
      </c>
      <c r="E147" s="8">
        <v>56.408999999999999</v>
      </c>
      <c r="F147" s="8">
        <v>61.426000000000002</v>
      </c>
      <c r="G147" s="8">
        <v>37.659999999999997</v>
      </c>
      <c r="H147" s="8">
        <v>85.9</v>
      </c>
      <c r="I147" s="8">
        <v>45.628999999999998</v>
      </c>
      <c r="J147" s="8">
        <v>46.914999999999999</v>
      </c>
      <c r="K147" s="8">
        <v>52.112000000000002</v>
      </c>
    </row>
    <row r="148" spans="1:11" ht="13.5" x14ac:dyDescent="0.25">
      <c r="A148" s="26"/>
      <c r="B148" s="7" t="s">
        <v>162</v>
      </c>
      <c r="C148" s="6" t="s">
        <v>17</v>
      </c>
      <c r="D148" s="9">
        <v>51.802999999999997</v>
      </c>
      <c r="E148" s="9">
        <v>57.43</v>
      </c>
      <c r="F148" s="9">
        <v>61.728999999999999</v>
      </c>
      <c r="G148" s="9">
        <v>38.514000000000003</v>
      </c>
      <c r="H148" s="9">
        <v>86.6</v>
      </c>
      <c r="I148" s="9">
        <v>46.554000000000002</v>
      </c>
      <c r="J148" s="9">
        <v>47.418999999999997</v>
      </c>
      <c r="K148" s="9">
        <v>52.725000000000001</v>
      </c>
    </row>
    <row r="149" spans="1:11" ht="13.5" x14ac:dyDescent="0.25">
      <c r="A149" s="26"/>
      <c r="B149" s="7" t="s">
        <v>163</v>
      </c>
      <c r="C149" s="6" t="s">
        <v>17</v>
      </c>
      <c r="D149" s="8">
        <v>52.231999999999999</v>
      </c>
      <c r="E149" s="8">
        <v>58.4</v>
      </c>
      <c r="F149" s="8">
        <v>61.752000000000002</v>
      </c>
      <c r="G149" s="8">
        <v>39.070999999999998</v>
      </c>
      <c r="H149" s="8">
        <v>86.566999999999993</v>
      </c>
      <c r="I149" s="8">
        <v>46.960999999999999</v>
      </c>
      <c r="J149" s="8">
        <v>47.939</v>
      </c>
      <c r="K149" s="8">
        <v>53.18</v>
      </c>
    </row>
    <row r="150" spans="1:11" ht="13.5" x14ac:dyDescent="0.25">
      <c r="A150" s="26"/>
      <c r="B150" s="7" t="s">
        <v>164</v>
      </c>
      <c r="C150" s="6" t="s">
        <v>17</v>
      </c>
      <c r="D150" s="9">
        <v>52.633000000000003</v>
      </c>
      <c r="E150" s="9">
        <v>59.24</v>
      </c>
      <c r="F150" s="9">
        <v>62.171999999999997</v>
      </c>
      <c r="G150" s="9">
        <v>40.012999999999998</v>
      </c>
      <c r="H150" s="9">
        <v>87.566999999999993</v>
      </c>
      <c r="I150" s="9">
        <v>47.545000000000002</v>
      </c>
      <c r="J150" s="9">
        <v>48.29</v>
      </c>
      <c r="K150" s="9">
        <v>53.713999999999999</v>
      </c>
    </row>
    <row r="151" spans="1:11" ht="13.5" x14ac:dyDescent="0.25">
      <c r="A151" s="26"/>
      <c r="B151" s="7" t="s">
        <v>165</v>
      </c>
      <c r="C151" s="6" t="s">
        <v>17</v>
      </c>
      <c r="D151" s="8">
        <v>53.234000000000002</v>
      </c>
      <c r="E151" s="8">
        <v>60.042000000000002</v>
      </c>
      <c r="F151" s="8">
        <v>62.847999999999999</v>
      </c>
      <c r="G151" s="8">
        <v>41.176000000000002</v>
      </c>
      <c r="H151" s="8">
        <v>87.7</v>
      </c>
      <c r="I151" s="8">
        <v>48.14</v>
      </c>
      <c r="J151" s="8">
        <v>48.595999999999997</v>
      </c>
      <c r="K151" s="8">
        <v>54.198999999999998</v>
      </c>
    </row>
    <row r="152" spans="1:11" ht="13.5" x14ac:dyDescent="0.25">
      <c r="A152" s="26"/>
      <c r="B152" s="7" t="s">
        <v>166</v>
      </c>
      <c r="C152" s="6" t="s">
        <v>17</v>
      </c>
      <c r="D152" s="9">
        <v>53.863999999999997</v>
      </c>
      <c r="E152" s="9">
        <v>61.140999999999998</v>
      </c>
      <c r="F152" s="9">
        <v>63.151000000000003</v>
      </c>
      <c r="G152" s="9">
        <v>42.151000000000003</v>
      </c>
      <c r="H152" s="9">
        <v>88.433000000000007</v>
      </c>
      <c r="I152" s="9">
        <v>49.798000000000002</v>
      </c>
      <c r="J152" s="9">
        <v>49.192</v>
      </c>
      <c r="K152" s="9">
        <v>54.942</v>
      </c>
    </row>
    <row r="153" spans="1:11" ht="13.5" x14ac:dyDescent="0.25">
      <c r="A153" s="26"/>
      <c r="B153" s="7" t="s">
        <v>167</v>
      </c>
      <c r="C153" s="6" t="s">
        <v>17</v>
      </c>
      <c r="D153" s="8">
        <v>54.378999999999998</v>
      </c>
      <c r="E153" s="8">
        <v>61.71</v>
      </c>
      <c r="F153" s="8">
        <v>63.033999999999999</v>
      </c>
      <c r="G153" s="8">
        <v>42.646000000000001</v>
      </c>
      <c r="H153" s="8">
        <v>88.6</v>
      </c>
      <c r="I153" s="8">
        <v>49.92</v>
      </c>
      <c r="J153" s="8">
        <v>49.543999999999997</v>
      </c>
      <c r="K153" s="8">
        <v>55.253999999999998</v>
      </c>
    </row>
    <row r="154" spans="1:11" ht="13.5" x14ac:dyDescent="0.25">
      <c r="A154" s="26"/>
      <c r="B154" s="7" t="s">
        <v>168</v>
      </c>
      <c r="C154" s="6" t="s">
        <v>17</v>
      </c>
      <c r="D154" s="9">
        <v>54.808</v>
      </c>
      <c r="E154" s="9">
        <v>62.085000000000001</v>
      </c>
      <c r="F154" s="9">
        <v>63.151000000000003</v>
      </c>
      <c r="G154" s="9">
        <v>43.578000000000003</v>
      </c>
      <c r="H154" s="9">
        <v>88.966999999999999</v>
      </c>
      <c r="I154" s="9">
        <v>50.164000000000001</v>
      </c>
      <c r="J154" s="9">
        <v>49.987000000000002</v>
      </c>
      <c r="K154" s="9">
        <v>55.69</v>
      </c>
    </row>
    <row r="155" spans="1:11" ht="13.5" x14ac:dyDescent="0.25">
      <c r="A155" s="26"/>
      <c r="B155" s="7" t="s">
        <v>169</v>
      </c>
      <c r="C155" s="6" t="s">
        <v>17</v>
      </c>
      <c r="D155" s="8">
        <v>55.524000000000001</v>
      </c>
      <c r="E155" s="8">
        <v>62.161999999999999</v>
      </c>
      <c r="F155" s="8">
        <v>63.314</v>
      </c>
      <c r="G155" s="8">
        <v>44.256</v>
      </c>
      <c r="H155" s="8">
        <v>89.033000000000001</v>
      </c>
      <c r="I155" s="8">
        <v>50.512999999999998</v>
      </c>
      <c r="J155" s="8">
        <v>50.094000000000001</v>
      </c>
      <c r="K155" s="8">
        <v>55.893999999999998</v>
      </c>
    </row>
    <row r="156" spans="1:11" ht="13.5" x14ac:dyDescent="0.25">
      <c r="A156" s="26"/>
      <c r="B156" s="7" t="s">
        <v>170</v>
      </c>
      <c r="C156" s="6" t="s">
        <v>17</v>
      </c>
      <c r="D156" s="9">
        <v>55.981999999999999</v>
      </c>
      <c r="E156" s="9">
        <v>62.615000000000002</v>
      </c>
      <c r="F156" s="9">
        <v>63.151000000000003</v>
      </c>
      <c r="G156" s="9">
        <v>44.707999999999998</v>
      </c>
      <c r="H156" s="9">
        <v>89.233000000000004</v>
      </c>
      <c r="I156" s="9">
        <v>51.176000000000002</v>
      </c>
      <c r="J156" s="9">
        <v>49.987000000000002</v>
      </c>
      <c r="K156" s="9">
        <v>55.976999999999997</v>
      </c>
    </row>
    <row r="157" spans="1:11" ht="13.5" x14ac:dyDescent="0.25">
      <c r="A157" s="26"/>
      <c r="B157" s="7" t="s">
        <v>171</v>
      </c>
      <c r="C157" s="6" t="s">
        <v>17</v>
      </c>
      <c r="D157" s="8">
        <v>56.64</v>
      </c>
      <c r="E157" s="8">
        <v>63.003</v>
      </c>
      <c r="F157" s="8">
        <v>62.823999999999998</v>
      </c>
      <c r="G157" s="8">
        <v>44.962000000000003</v>
      </c>
      <c r="H157" s="8">
        <v>88.8</v>
      </c>
      <c r="I157" s="8">
        <v>51.228999999999999</v>
      </c>
      <c r="J157" s="8">
        <v>50.353999999999999</v>
      </c>
      <c r="K157" s="8">
        <v>56.19</v>
      </c>
    </row>
    <row r="158" spans="1:11" ht="13.5" x14ac:dyDescent="0.25">
      <c r="A158" s="26"/>
      <c r="B158" s="7" t="s">
        <v>172</v>
      </c>
      <c r="C158" s="6" t="s">
        <v>17</v>
      </c>
      <c r="D158" s="9">
        <v>57.212000000000003</v>
      </c>
      <c r="E158" s="9">
        <v>63.415999999999997</v>
      </c>
      <c r="F158" s="9">
        <v>62.567999999999998</v>
      </c>
      <c r="G158" s="9">
        <v>45.499000000000002</v>
      </c>
      <c r="H158" s="9">
        <v>88.766999999999996</v>
      </c>
      <c r="I158" s="9">
        <v>51.892000000000003</v>
      </c>
      <c r="J158" s="9">
        <v>50.628999999999998</v>
      </c>
      <c r="K158" s="9">
        <v>56.463999999999999</v>
      </c>
    </row>
    <row r="159" spans="1:11" ht="13.5" x14ac:dyDescent="0.25">
      <c r="A159" s="26"/>
      <c r="B159" s="7" t="s">
        <v>173</v>
      </c>
      <c r="C159" s="6" t="s">
        <v>17</v>
      </c>
      <c r="D159" s="8">
        <v>57.756</v>
      </c>
      <c r="E159" s="8">
        <v>64.179000000000002</v>
      </c>
      <c r="F159" s="8">
        <v>62.988</v>
      </c>
      <c r="G159" s="8">
        <v>46.149000000000001</v>
      </c>
      <c r="H159" s="8">
        <v>88.3</v>
      </c>
      <c r="I159" s="8">
        <v>52.52</v>
      </c>
      <c r="J159" s="8">
        <v>51.195</v>
      </c>
      <c r="K159" s="8">
        <v>56.956000000000003</v>
      </c>
    </row>
    <row r="160" spans="1:11" ht="13.5" x14ac:dyDescent="0.25">
      <c r="A160" s="26"/>
      <c r="B160" s="7" t="s">
        <v>174</v>
      </c>
      <c r="C160" s="6" t="s">
        <v>17</v>
      </c>
      <c r="D160" s="9">
        <v>58.585999999999999</v>
      </c>
      <c r="E160" s="9">
        <v>64.734999999999999</v>
      </c>
      <c r="F160" s="9">
        <v>63.173999999999999</v>
      </c>
      <c r="G160" s="9">
        <v>46.686</v>
      </c>
      <c r="H160" s="9">
        <v>89.367000000000004</v>
      </c>
      <c r="I160" s="9">
        <v>53.323</v>
      </c>
      <c r="J160" s="9">
        <v>51.868000000000002</v>
      </c>
      <c r="K160" s="9">
        <v>57.619</v>
      </c>
    </row>
    <row r="161" spans="1:11" ht="13.5" x14ac:dyDescent="0.25">
      <c r="A161" s="26"/>
      <c r="B161" s="7" t="s">
        <v>175</v>
      </c>
      <c r="C161" s="6" t="s">
        <v>17</v>
      </c>
      <c r="D161" s="8">
        <v>59.216000000000001</v>
      </c>
      <c r="E161" s="8">
        <v>65.123000000000005</v>
      </c>
      <c r="F161" s="8">
        <v>63.151000000000003</v>
      </c>
      <c r="G161" s="8">
        <v>47.165999999999997</v>
      </c>
      <c r="H161" s="8">
        <v>89.233000000000004</v>
      </c>
      <c r="I161" s="8">
        <v>53.445</v>
      </c>
      <c r="J161" s="8">
        <v>52.463999999999999</v>
      </c>
      <c r="K161" s="8">
        <v>58.036000000000001</v>
      </c>
    </row>
    <row r="162" spans="1:11" ht="13.5" x14ac:dyDescent="0.25">
      <c r="A162" s="26"/>
      <c r="B162" s="7" t="s">
        <v>176</v>
      </c>
      <c r="C162" s="6" t="s">
        <v>17</v>
      </c>
      <c r="D162" s="9">
        <v>59.616</v>
      </c>
      <c r="E162" s="9">
        <v>65.42</v>
      </c>
      <c r="F162" s="9">
        <v>63.173999999999999</v>
      </c>
      <c r="G162" s="9">
        <v>47.942999999999998</v>
      </c>
      <c r="H162" s="9">
        <v>89.433000000000007</v>
      </c>
      <c r="I162" s="9">
        <v>54.021000000000001</v>
      </c>
      <c r="J162" s="9">
        <v>52.906999999999996</v>
      </c>
      <c r="K162" s="9">
        <v>58.448999999999998</v>
      </c>
    </row>
    <row r="163" spans="1:11" ht="13.5" x14ac:dyDescent="0.25">
      <c r="A163" s="26"/>
      <c r="B163" s="7" t="s">
        <v>177</v>
      </c>
      <c r="C163" s="6" t="s">
        <v>17</v>
      </c>
      <c r="D163" s="8">
        <v>60.131999999999998</v>
      </c>
      <c r="E163" s="8">
        <v>65.730999999999995</v>
      </c>
      <c r="F163" s="8">
        <v>63.594000000000001</v>
      </c>
      <c r="G163" s="8">
        <v>48.521999999999998</v>
      </c>
      <c r="H163" s="8">
        <v>88.966999999999999</v>
      </c>
      <c r="I163" s="8">
        <v>54.247999999999998</v>
      </c>
      <c r="J163" s="8">
        <v>53.228000000000002</v>
      </c>
      <c r="K163" s="8">
        <v>58.734000000000002</v>
      </c>
    </row>
    <row r="164" spans="1:11" ht="13.5" x14ac:dyDescent="0.25">
      <c r="A164" s="26"/>
      <c r="B164" s="7" t="s">
        <v>178</v>
      </c>
      <c r="C164" s="6" t="s">
        <v>17</v>
      </c>
      <c r="D164" s="9">
        <v>60.904000000000003</v>
      </c>
      <c r="E164" s="9">
        <v>66.376999999999995</v>
      </c>
      <c r="F164" s="9">
        <v>63.896999999999998</v>
      </c>
      <c r="G164" s="9">
        <v>49.03</v>
      </c>
      <c r="H164" s="9">
        <v>89.6</v>
      </c>
      <c r="I164" s="9">
        <v>55.353999999999999</v>
      </c>
      <c r="J164" s="9">
        <v>53.901000000000003</v>
      </c>
      <c r="K164" s="9">
        <v>59.393000000000001</v>
      </c>
    </row>
    <row r="165" spans="1:11" ht="13.5" x14ac:dyDescent="0.25">
      <c r="A165" s="26"/>
      <c r="B165" s="7" t="s">
        <v>179</v>
      </c>
      <c r="C165" s="6" t="s">
        <v>17</v>
      </c>
      <c r="D165" s="8">
        <v>61.563000000000002</v>
      </c>
      <c r="E165" s="8">
        <v>66.971999999999994</v>
      </c>
      <c r="F165" s="8">
        <v>63.966999999999999</v>
      </c>
      <c r="G165" s="8">
        <v>49.511000000000003</v>
      </c>
      <c r="H165" s="8">
        <v>89.733000000000004</v>
      </c>
      <c r="I165" s="8">
        <v>55.762</v>
      </c>
      <c r="J165" s="8">
        <v>54.619</v>
      </c>
      <c r="K165" s="8">
        <v>59.942999999999998</v>
      </c>
    </row>
    <row r="166" spans="1:11" ht="13.5" x14ac:dyDescent="0.25">
      <c r="A166" s="26"/>
      <c r="B166" s="7" t="s">
        <v>180</v>
      </c>
      <c r="C166" s="6" t="s">
        <v>17</v>
      </c>
      <c r="D166" s="9">
        <v>62.048999999999999</v>
      </c>
      <c r="E166" s="9">
        <v>67.385000000000005</v>
      </c>
      <c r="F166" s="9">
        <v>64.245999999999995</v>
      </c>
      <c r="G166" s="9">
        <v>50.386000000000003</v>
      </c>
      <c r="H166" s="9">
        <v>90.4</v>
      </c>
      <c r="I166" s="9">
        <v>56.460999999999999</v>
      </c>
      <c r="J166" s="9">
        <v>55.185000000000002</v>
      </c>
      <c r="K166" s="9">
        <v>60.517000000000003</v>
      </c>
    </row>
    <row r="167" spans="1:11" ht="13.5" x14ac:dyDescent="0.25">
      <c r="A167" s="26"/>
      <c r="B167" s="7" t="s">
        <v>181</v>
      </c>
      <c r="C167" s="6" t="s">
        <v>17</v>
      </c>
      <c r="D167" s="8">
        <v>62.822000000000003</v>
      </c>
      <c r="E167" s="8">
        <v>67.953999999999994</v>
      </c>
      <c r="F167" s="8">
        <v>65.132000000000005</v>
      </c>
      <c r="G167" s="8">
        <v>51.360999999999997</v>
      </c>
      <c r="H167" s="8">
        <v>89.9</v>
      </c>
      <c r="I167" s="8">
        <v>56.984999999999999</v>
      </c>
      <c r="J167" s="8">
        <v>55.795999999999999</v>
      </c>
      <c r="K167" s="8">
        <v>61.085000000000001</v>
      </c>
    </row>
    <row r="168" spans="1:11" ht="13.5" x14ac:dyDescent="0.25">
      <c r="A168" s="26"/>
      <c r="B168" s="7" t="s">
        <v>182</v>
      </c>
      <c r="C168" s="6" t="s">
        <v>17</v>
      </c>
      <c r="D168" s="9">
        <v>63.91</v>
      </c>
      <c r="E168" s="9">
        <v>68.781999999999996</v>
      </c>
      <c r="F168" s="9">
        <v>65.738</v>
      </c>
      <c r="G168" s="9">
        <v>52.195</v>
      </c>
      <c r="H168" s="9">
        <v>92</v>
      </c>
      <c r="I168" s="9">
        <v>58.265999999999998</v>
      </c>
      <c r="J168" s="9">
        <v>56.713000000000001</v>
      </c>
      <c r="K168" s="9">
        <v>62.11</v>
      </c>
    </row>
    <row r="169" spans="1:11" ht="13.5" x14ac:dyDescent="0.25">
      <c r="A169" s="26"/>
      <c r="B169" s="7" t="s">
        <v>183</v>
      </c>
      <c r="C169" s="6" t="s">
        <v>17</v>
      </c>
      <c r="D169" s="8">
        <v>64.825000000000003</v>
      </c>
      <c r="E169" s="8">
        <v>69.247</v>
      </c>
      <c r="F169" s="8">
        <v>65.762</v>
      </c>
      <c r="G169" s="8">
        <v>52.674999999999997</v>
      </c>
      <c r="H169" s="8">
        <v>92.2</v>
      </c>
      <c r="I169" s="8">
        <v>58.645000000000003</v>
      </c>
      <c r="J169" s="8">
        <v>57.171999999999997</v>
      </c>
      <c r="K169" s="8">
        <v>62.515999999999998</v>
      </c>
    </row>
    <row r="170" spans="1:11" ht="13.5" x14ac:dyDescent="0.25">
      <c r="A170" s="26"/>
      <c r="B170" s="7" t="s">
        <v>184</v>
      </c>
      <c r="C170" s="6" t="s">
        <v>17</v>
      </c>
      <c r="D170" s="9">
        <v>65.283000000000001</v>
      </c>
      <c r="E170" s="9">
        <v>69.802999999999997</v>
      </c>
      <c r="F170" s="9">
        <v>66.180999999999997</v>
      </c>
      <c r="G170" s="9">
        <v>53.579000000000001</v>
      </c>
      <c r="H170" s="9">
        <v>92.766999999999996</v>
      </c>
      <c r="I170" s="9">
        <v>59.546999999999997</v>
      </c>
      <c r="J170" s="9">
        <v>57.722000000000001</v>
      </c>
      <c r="K170" s="9">
        <v>63.113</v>
      </c>
    </row>
    <row r="171" spans="1:11" ht="13.5" x14ac:dyDescent="0.25">
      <c r="A171" s="26"/>
      <c r="B171" s="7" t="s">
        <v>185</v>
      </c>
      <c r="C171" s="6" t="s">
        <v>17</v>
      </c>
      <c r="D171" s="8">
        <v>66.227999999999994</v>
      </c>
      <c r="E171" s="8">
        <v>70.253</v>
      </c>
      <c r="F171" s="8">
        <v>66.903999999999996</v>
      </c>
      <c r="G171" s="8">
        <v>54.680999999999997</v>
      </c>
      <c r="H171" s="8">
        <v>93.1</v>
      </c>
      <c r="I171" s="8">
        <v>60.274999999999999</v>
      </c>
      <c r="J171" s="8">
        <v>58.716000000000001</v>
      </c>
      <c r="K171" s="8">
        <v>63.970999999999997</v>
      </c>
    </row>
    <row r="172" spans="1:11" ht="13.5" x14ac:dyDescent="0.25">
      <c r="A172" s="26"/>
      <c r="B172" s="7" t="s">
        <v>186</v>
      </c>
      <c r="C172" s="6" t="s">
        <v>17</v>
      </c>
      <c r="D172" s="9">
        <v>66.856999999999999</v>
      </c>
      <c r="E172" s="9">
        <v>70.885999999999996</v>
      </c>
      <c r="F172" s="9">
        <v>67.254000000000005</v>
      </c>
      <c r="G172" s="9">
        <v>55.372999999999998</v>
      </c>
      <c r="H172" s="9">
        <v>94.3</v>
      </c>
      <c r="I172" s="9">
        <v>62.167999999999999</v>
      </c>
      <c r="J172" s="9">
        <v>59.311999999999998</v>
      </c>
      <c r="K172" s="9">
        <v>64.716999999999999</v>
      </c>
    </row>
    <row r="173" spans="1:11" ht="13.5" x14ac:dyDescent="0.25">
      <c r="A173" s="26"/>
      <c r="B173" s="7" t="s">
        <v>187</v>
      </c>
      <c r="C173" s="6" t="s">
        <v>17</v>
      </c>
      <c r="D173" s="8">
        <v>67.516000000000005</v>
      </c>
      <c r="E173" s="8">
        <v>71.408000000000001</v>
      </c>
      <c r="F173" s="8">
        <v>67.557000000000002</v>
      </c>
      <c r="G173" s="8">
        <v>56.122</v>
      </c>
      <c r="H173" s="8">
        <v>94.566999999999993</v>
      </c>
      <c r="I173" s="8">
        <v>63.040999999999997</v>
      </c>
      <c r="J173" s="8">
        <v>60.335999999999999</v>
      </c>
      <c r="K173" s="8">
        <v>65.516999999999996</v>
      </c>
    </row>
    <row r="174" spans="1:11" ht="13.5" x14ac:dyDescent="0.25">
      <c r="A174" s="26"/>
      <c r="B174" s="7" t="s">
        <v>188</v>
      </c>
      <c r="C174" s="6" t="s">
        <v>17</v>
      </c>
      <c r="D174" s="9">
        <v>68.516999999999996</v>
      </c>
      <c r="E174" s="9">
        <v>72.150999999999996</v>
      </c>
      <c r="F174" s="9">
        <v>68.186000000000007</v>
      </c>
      <c r="G174" s="9">
        <v>57.180999999999997</v>
      </c>
      <c r="H174" s="9">
        <v>96.033000000000001</v>
      </c>
      <c r="I174" s="9">
        <v>64.234999999999999</v>
      </c>
      <c r="J174" s="9">
        <v>61.314999999999998</v>
      </c>
      <c r="K174" s="9">
        <v>66.52</v>
      </c>
    </row>
    <row r="175" spans="1:11" ht="13.5" x14ac:dyDescent="0.25">
      <c r="A175" s="26"/>
      <c r="B175" s="7" t="s">
        <v>189</v>
      </c>
      <c r="C175" s="6" t="s">
        <v>17</v>
      </c>
      <c r="D175" s="8">
        <v>70.492000000000004</v>
      </c>
      <c r="E175" s="8">
        <v>72.647000000000006</v>
      </c>
      <c r="F175" s="8">
        <v>68.805999999999997</v>
      </c>
      <c r="G175" s="8">
        <v>58.146999999999998</v>
      </c>
      <c r="H175" s="8">
        <v>96.566999999999993</v>
      </c>
      <c r="I175" s="8">
        <v>64.497</v>
      </c>
      <c r="J175" s="8">
        <v>61.819000000000003</v>
      </c>
      <c r="K175" s="8">
        <v>67.114999999999995</v>
      </c>
    </row>
    <row r="176" spans="1:11" ht="13.5" x14ac:dyDescent="0.25">
      <c r="A176" s="26"/>
      <c r="B176" s="7" t="s">
        <v>190</v>
      </c>
      <c r="C176" s="6" t="s">
        <v>17</v>
      </c>
      <c r="D176" s="9">
        <v>71.007000000000005</v>
      </c>
      <c r="E176" s="9">
        <v>73.197000000000003</v>
      </c>
      <c r="F176" s="9">
        <v>69.471999999999994</v>
      </c>
      <c r="G176" s="9">
        <v>58.984999999999999</v>
      </c>
      <c r="H176" s="9">
        <v>97.566999999999993</v>
      </c>
      <c r="I176" s="9">
        <v>67.38</v>
      </c>
      <c r="J176" s="9">
        <v>62.186</v>
      </c>
      <c r="K176" s="9">
        <v>67.826999999999998</v>
      </c>
    </row>
    <row r="177" spans="1:11" ht="13.5" x14ac:dyDescent="0.25">
      <c r="A177" s="26"/>
      <c r="B177" s="7" t="s">
        <v>191</v>
      </c>
      <c r="C177" s="6" t="s">
        <v>17</v>
      </c>
      <c r="D177" s="8">
        <v>71.436999999999998</v>
      </c>
      <c r="E177" s="8">
        <v>73.72</v>
      </c>
      <c r="F177" s="8">
        <v>70.605999999999995</v>
      </c>
      <c r="G177" s="8">
        <v>59.673000000000002</v>
      </c>
      <c r="H177" s="8">
        <v>97.566999999999993</v>
      </c>
      <c r="I177" s="8">
        <v>67.903999999999996</v>
      </c>
      <c r="J177" s="8">
        <v>62.674999999999997</v>
      </c>
      <c r="K177" s="8">
        <v>68.355000000000004</v>
      </c>
    </row>
    <row r="178" spans="1:11" ht="13.5" x14ac:dyDescent="0.25">
      <c r="A178" s="26"/>
      <c r="B178" s="7" t="s">
        <v>192</v>
      </c>
      <c r="C178" s="6" t="s">
        <v>17</v>
      </c>
      <c r="D178" s="9">
        <v>71.322000000000003</v>
      </c>
      <c r="E178" s="9">
        <v>74.298000000000002</v>
      </c>
      <c r="F178" s="9">
        <v>71.938999999999993</v>
      </c>
      <c r="G178" s="9">
        <v>60.511000000000003</v>
      </c>
      <c r="H178" s="9">
        <v>98.766999999999996</v>
      </c>
      <c r="I178" s="9">
        <v>68.748999999999995</v>
      </c>
      <c r="J178" s="9">
        <v>63.149000000000001</v>
      </c>
      <c r="K178" s="9">
        <v>69.037999999999997</v>
      </c>
    </row>
    <row r="179" spans="1:11" ht="13.5" x14ac:dyDescent="0.25">
      <c r="A179" s="26"/>
      <c r="B179" s="7" t="s">
        <v>193</v>
      </c>
      <c r="C179" s="6" t="s">
        <v>17</v>
      </c>
      <c r="D179" s="8">
        <v>71.608000000000004</v>
      </c>
      <c r="E179" s="8">
        <v>74.683000000000007</v>
      </c>
      <c r="F179" s="8">
        <v>72.873000000000005</v>
      </c>
      <c r="G179" s="8">
        <v>61.46</v>
      </c>
      <c r="H179" s="8">
        <v>98.4</v>
      </c>
      <c r="I179" s="8">
        <v>69.010999999999996</v>
      </c>
      <c r="J179" s="8">
        <v>63.591999999999999</v>
      </c>
      <c r="K179" s="8">
        <v>69.471000000000004</v>
      </c>
    </row>
    <row r="180" spans="1:11" ht="13.5" x14ac:dyDescent="0.25">
      <c r="A180" s="26"/>
      <c r="B180" s="7" t="s">
        <v>194</v>
      </c>
      <c r="C180" s="6" t="s">
        <v>17</v>
      </c>
      <c r="D180" s="9">
        <v>71.980999999999995</v>
      </c>
      <c r="E180" s="9">
        <v>75.260999999999996</v>
      </c>
      <c r="F180" s="9">
        <v>73.706000000000003</v>
      </c>
      <c r="G180" s="9">
        <v>62.222999999999999</v>
      </c>
      <c r="H180" s="9">
        <v>99.733000000000004</v>
      </c>
      <c r="I180" s="9">
        <v>70.263000000000005</v>
      </c>
      <c r="J180" s="9">
        <v>64.111999999999995</v>
      </c>
      <c r="K180" s="9">
        <v>70.179000000000002</v>
      </c>
    </row>
    <row r="181" spans="1:11" ht="13.5" x14ac:dyDescent="0.25">
      <c r="A181" s="26"/>
      <c r="B181" s="7" t="s">
        <v>195</v>
      </c>
      <c r="C181" s="6" t="s">
        <v>17</v>
      </c>
      <c r="D181" s="8">
        <v>72.295000000000002</v>
      </c>
      <c r="E181" s="8">
        <v>75.316000000000003</v>
      </c>
      <c r="F181" s="8">
        <v>74.105999999999995</v>
      </c>
      <c r="G181" s="8">
        <v>62.689</v>
      </c>
      <c r="H181" s="8">
        <v>99.332999999999998</v>
      </c>
      <c r="I181" s="8">
        <v>70.146000000000001</v>
      </c>
      <c r="J181" s="8">
        <v>64.617000000000004</v>
      </c>
      <c r="K181" s="8">
        <v>70.495000000000005</v>
      </c>
    </row>
    <row r="182" spans="1:11" ht="13.5" x14ac:dyDescent="0.25">
      <c r="A182" s="26"/>
      <c r="B182" s="7" t="s">
        <v>196</v>
      </c>
      <c r="C182" s="6" t="s">
        <v>17</v>
      </c>
      <c r="D182" s="9">
        <v>72.61</v>
      </c>
      <c r="E182" s="9">
        <v>75.674000000000007</v>
      </c>
      <c r="F182" s="9">
        <v>74.34</v>
      </c>
      <c r="G182" s="9">
        <v>63.451999999999998</v>
      </c>
      <c r="H182" s="9">
        <v>99.667000000000002</v>
      </c>
      <c r="I182" s="9">
        <v>70.554000000000002</v>
      </c>
      <c r="J182" s="9">
        <v>65.075000000000003</v>
      </c>
      <c r="K182" s="9">
        <v>70.924999999999997</v>
      </c>
    </row>
    <row r="183" spans="1:11" ht="13.5" x14ac:dyDescent="0.25">
      <c r="A183" s="26"/>
      <c r="B183" s="7" t="s">
        <v>197</v>
      </c>
      <c r="C183" s="6" t="s">
        <v>17</v>
      </c>
      <c r="D183" s="8">
        <v>73.125</v>
      </c>
      <c r="E183" s="8">
        <v>76.251999999999995</v>
      </c>
      <c r="F183" s="8">
        <v>76.272999999999996</v>
      </c>
      <c r="G183" s="8">
        <v>64.271000000000001</v>
      </c>
      <c r="H183" s="8">
        <v>99.667000000000002</v>
      </c>
      <c r="I183" s="8">
        <v>70.641000000000005</v>
      </c>
      <c r="J183" s="8">
        <v>65.626000000000005</v>
      </c>
      <c r="K183" s="8">
        <v>71.558000000000007</v>
      </c>
    </row>
    <row r="184" spans="1:11" ht="13.5" x14ac:dyDescent="0.25">
      <c r="A184" s="26"/>
      <c r="B184" s="7" t="s">
        <v>198</v>
      </c>
      <c r="C184" s="6" t="s">
        <v>17</v>
      </c>
      <c r="D184" s="9">
        <v>73.268000000000001</v>
      </c>
      <c r="E184" s="9">
        <v>76.747</v>
      </c>
      <c r="F184" s="9">
        <v>76.94</v>
      </c>
      <c r="G184" s="9">
        <v>65.052000000000007</v>
      </c>
      <c r="H184" s="9">
        <v>100.633</v>
      </c>
      <c r="I184" s="9">
        <v>71.980999999999995</v>
      </c>
      <c r="J184" s="9">
        <v>66.13</v>
      </c>
      <c r="K184" s="9">
        <v>72.195999999999998</v>
      </c>
    </row>
    <row r="185" spans="1:11" ht="13.5" x14ac:dyDescent="0.25">
      <c r="A185" s="26"/>
      <c r="B185" s="7" t="s">
        <v>199</v>
      </c>
      <c r="C185" s="6" t="s">
        <v>17</v>
      </c>
      <c r="D185" s="8">
        <v>73.555000000000007</v>
      </c>
      <c r="E185" s="8">
        <v>76.938999999999993</v>
      </c>
      <c r="F185" s="8">
        <v>77.472999999999999</v>
      </c>
      <c r="G185" s="8">
        <v>65.703999999999994</v>
      </c>
      <c r="H185" s="8">
        <v>101.06699999999999</v>
      </c>
      <c r="I185" s="8">
        <v>72.096999999999994</v>
      </c>
      <c r="J185" s="8">
        <v>66.39</v>
      </c>
      <c r="K185" s="8">
        <v>72.52</v>
      </c>
    </row>
    <row r="186" spans="1:11" ht="13.5" x14ac:dyDescent="0.25">
      <c r="A186" s="26"/>
      <c r="B186" s="7" t="s">
        <v>200</v>
      </c>
      <c r="C186" s="6" t="s">
        <v>17</v>
      </c>
      <c r="D186" s="9">
        <v>73.927000000000007</v>
      </c>
      <c r="E186" s="9">
        <v>77.242000000000004</v>
      </c>
      <c r="F186" s="9">
        <v>77.540000000000006</v>
      </c>
      <c r="G186" s="9">
        <v>66.355000000000004</v>
      </c>
      <c r="H186" s="9">
        <v>100.8</v>
      </c>
      <c r="I186" s="9">
        <v>72.272000000000006</v>
      </c>
      <c r="J186" s="9">
        <v>66.847999999999999</v>
      </c>
      <c r="K186" s="9">
        <v>72.843000000000004</v>
      </c>
    </row>
    <row r="187" spans="1:11" ht="13.5" x14ac:dyDescent="0.25">
      <c r="A187" s="26"/>
      <c r="B187" s="7" t="s">
        <v>201</v>
      </c>
      <c r="C187" s="6" t="s">
        <v>17</v>
      </c>
      <c r="D187" s="8">
        <v>73.525999999999996</v>
      </c>
      <c r="E187" s="8">
        <v>77.572000000000003</v>
      </c>
      <c r="F187" s="8">
        <v>78.540000000000006</v>
      </c>
      <c r="G187" s="8">
        <v>67.081000000000003</v>
      </c>
      <c r="H187" s="8">
        <v>100.93300000000001</v>
      </c>
      <c r="I187" s="8">
        <v>72.358999999999995</v>
      </c>
      <c r="J187" s="8">
        <v>67.275999999999996</v>
      </c>
      <c r="K187" s="8">
        <v>73.262</v>
      </c>
    </row>
    <row r="188" spans="1:11" ht="13.5" x14ac:dyDescent="0.25">
      <c r="A188" s="26"/>
      <c r="B188" s="7" t="s">
        <v>202</v>
      </c>
      <c r="C188" s="6" t="s">
        <v>17</v>
      </c>
      <c r="D188" s="9">
        <v>73.268000000000001</v>
      </c>
      <c r="E188" s="9">
        <v>78.040000000000006</v>
      </c>
      <c r="F188" s="9">
        <v>79.072999999999993</v>
      </c>
      <c r="G188" s="9">
        <v>67.694999999999993</v>
      </c>
      <c r="H188" s="9">
        <v>101.333</v>
      </c>
      <c r="I188" s="9">
        <v>73.408000000000001</v>
      </c>
      <c r="J188" s="9">
        <v>67.703999999999994</v>
      </c>
      <c r="K188" s="9">
        <v>73.734999999999999</v>
      </c>
    </row>
    <row r="189" spans="1:11" ht="13.5" x14ac:dyDescent="0.25">
      <c r="A189" s="26"/>
      <c r="B189" s="7" t="s">
        <v>203</v>
      </c>
      <c r="C189" s="6" t="s">
        <v>17</v>
      </c>
      <c r="D189" s="8">
        <v>73.668999999999997</v>
      </c>
      <c r="E189" s="8">
        <v>78.177999999999997</v>
      </c>
      <c r="F189" s="8">
        <v>79.472999999999999</v>
      </c>
      <c r="G189" s="8">
        <v>68.216999999999999</v>
      </c>
      <c r="H189" s="8">
        <v>101.06699999999999</v>
      </c>
      <c r="I189" s="8">
        <v>73.349000000000004</v>
      </c>
      <c r="J189" s="8">
        <v>68.301000000000002</v>
      </c>
      <c r="K189" s="8">
        <v>74.13</v>
      </c>
    </row>
    <row r="190" spans="1:11" ht="13.5" x14ac:dyDescent="0.25">
      <c r="A190" s="26"/>
      <c r="B190" s="7" t="s">
        <v>204</v>
      </c>
      <c r="C190" s="6" t="s">
        <v>17</v>
      </c>
      <c r="D190" s="9">
        <v>73.897999999999996</v>
      </c>
      <c r="E190" s="9">
        <v>78.507999999999996</v>
      </c>
      <c r="F190" s="9">
        <v>79.44</v>
      </c>
      <c r="G190" s="9">
        <v>68.98</v>
      </c>
      <c r="H190" s="9">
        <v>101.6</v>
      </c>
      <c r="I190" s="9">
        <v>73.552999999999997</v>
      </c>
      <c r="J190" s="9">
        <v>68.622</v>
      </c>
      <c r="K190" s="9">
        <v>74.457999999999998</v>
      </c>
    </row>
    <row r="191" spans="1:11" ht="13.5" x14ac:dyDescent="0.25">
      <c r="A191" s="26"/>
      <c r="B191" s="7" t="s">
        <v>205</v>
      </c>
      <c r="C191" s="6" t="s">
        <v>17</v>
      </c>
      <c r="D191" s="8">
        <v>74.641999999999996</v>
      </c>
      <c r="E191" s="8">
        <v>78.921000000000006</v>
      </c>
      <c r="F191" s="8">
        <v>80.173000000000002</v>
      </c>
      <c r="G191" s="8">
        <v>70.003</v>
      </c>
      <c r="H191" s="8">
        <v>101.06699999999999</v>
      </c>
      <c r="I191" s="8">
        <v>74.165000000000006</v>
      </c>
      <c r="J191" s="8">
        <v>69.186999999999998</v>
      </c>
      <c r="K191" s="8">
        <v>74.957999999999998</v>
      </c>
    </row>
    <row r="192" spans="1:11" ht="13.5" x14ac:dyDescent="0.25">
      <c r="A192" s="26"/>
      <c r="B192" s="7" t="s">
        <v>206</v>
      </c>
      <c r="C192" s="6" t="s">
        <v>17</v>
      </c>
      <c r="D192" s="9">
        <v>75.242999999999995</v>
      </c>
      <c r="E192" s="9">
        <v>79.334000000000003</v>
      </c>
      <c r="F192" s="9">
        <v>80.44</v>
      </c>
      <c r="G192" s="9">
        <v>71.305999999999997</v>
      </c>
      <c r="H192" s="9">
        <v>101.3</v>
      </c>
      <c r="I192" s="9">
        <v>75.212999999999994</v>
      </c>
      <c r="J192" s="9">
        <v>69.799000000000007</v>
      </c>
      <c r="K192" s="9">
        <v>75.561999999999998</v>
      </c>
    </row>
    <row r="193" spans="1:11" ht="13.5" x14ac:dyDescent="0.25">
      <c r="A193" s="26"/>
      <c r="B193" s="7" t="s">
        <v>207</v>
      </c>
      <c r="C193" s="6" t="s">
        <v>17</v>
      </c>
      <c r="D193" s="8">
        <v>75.385999999999996</v>
      </c>
      <c r="E193" s="8">
        <v>79.581000000000003</v>
      </c>
      <c r="F193" s="8">
        <v>80.706999999999994</v>
      </c>
      <c r="G193" s="8">
        <v>72.069999999999993</v>
      </c>
      <c r="H193" s="8">
        <v>101.06699999999999</v>
      </c>
      <c r="I193" s="8">
        <v>75.358999999999995</v>
      </c>
      <c r="J193" s="8">
        <v>70.103999999999999</v>
      </c>
      <c r="K193" s="8">
        <v>75.817999999999998</v>
      </c>
    </row>
    <row r="194" spans="1:11" ht="13.5" x14ac:dyDescent="0.25">
      <c r="A194" s="26"/>
      <c r="B194" s="7" t="s">
        <v>208</v>
      </c>
      <c r="C194" s="6" t="s">
        <v>17</v>
      </c>
      <c r="D194" s="9">
        <v>75.415000000000006</v>
      </c>
      <c r="E194" s="9">
        <v>80.049000000000007</v>
      </c>
      <c r="F194" s="9">
        <v>80.606999999999999</v>
      </c>
      <c r="G194" s="9">
        <v>72.832999999999998</v>
      </c>
      <c r="H194" s="9">
        <v>101</v>
      </c>
      <c r="I194" s="9">
        <v>75.707999999999998</v>
      </c>
      <c r="J194" s="9">
        <v>70.441000000000003</v>
      </c>
      <c r="K194" s="9">
        <v>76.096000000000004</v>
      </c>
    </row>
    <row r="195" spans="1:11" ht="13.5" x14ac:dyDescent="0.25">
      <c r="A195" s="26"/>
      <c r="B195" s="7" t="s">
        <v>209</v>
      </c>
      <c r="C195" s="6" t="s">
        <v>17</v>
      </c>
      <c r="D195" s="8">
        <v>75.73</v>
      </c>
      <c r="E195" s="8">
        <v>80.599000000000004</v>
      </c>
      <c r="F195" s="8">
        <v>81.34</v>
      </c>
      <c r="G195" s="8">
        <v>73.626999999999995</v>
      </c>
      <c r="H195" s="8">
        <v>100.733</v>
      </c>
      <c r="I195" s="8">
        <v>76.144999999999996</v>
      </c>
      <c r="J195" s="8">
        <v>71.082999999999998</v>
      </c>
      <c r="K195" s="8">
        <v>76.628</v>
      </c>
    </row>
    <row r="196" spans="1:11" ht="13.5" x14ac:dyDescent="0.25">
      <c r="A196" s="26"/>
      <c r="B196" s="7" t="s">
        <v>210</v>
      </c>
      <c r="C196" s="6" t="s">
        <v>17</v>
      </c>
      <c r="D196" s="9">
        <v>76.331000000000003</v>
      </c>
      <c r="E196" s="9">
        <v>81.231999999999999</v>
      </c>
      <c r="F196" s="9">
        <v>81.606999999999999</v>
      </c>
      <c r="G196" s="9">
        <v>74.438000000000002</v>
      </c>
      <c r="H196" s="9">
        <v>101.43300000000001</v>
      </c>
      <c r="I196" s="9">
        <v>77.076999999999998</v>
      </c>
      <c r="J196" s="9">
        <v>71.786000000000001</v>
      </c>
      <c r="K196" s="9">
        <v>77.301000000000002</v>
      </c>
    </row>
    <row r="197" spans="1:11" ht="13.5" x14ac:dyDescent="0.25">
      <c r="A197" s="26"/>
      <c r="B197" s="7" t="s">
        <v>211</v>
      </c>
      <c r="C197" s="6" t="s">
        <v>17</v>
      </c>
      <c r="D197" s="8">
        <v>76.444999999999993</v>
      </c>
      <c r="E197" s="8">
        <v>81.040000000000006</v>
      </c>
      <c r="F197" s="8">
        <v>81.807000000000002</v>
      </c>
      <c r="G197" s="8">
        <v>74.629000000000005</v>
      </c>
      <c r="H197" s="8">
        <v>101.267</v>
      </c>
      <c r="I197" s="8">
        <v>77.105999999999995</v>
      </c>
      <c r="J197" s="8">
        <v>72.168000000000006</v>
      </c>
      <c r="K197" s="8">
        <v>77.519000000000005</v>
      </c>
    </row>
    <row r="198" spans="1:11" ht="13.5" x14ac:dyDescent="0.25">
      <c r="A198" s="26"/>
      <c r="B198" s="7" t="s">
        <v>212</v>
      </c>
      <c r="C198" s="6" t="s">
        <v>17</v>
      </c>
      <c r="D198" s="9">
        <v>76.903000000000006</v>
      </c>
      <c r="E198" s="9">
        <v>81.37</v>
      </c>
      <c r="F198" s="9">
        <v>81.84</v>
      </c>
      <c r="G198" s="9">
        <v>74.986999999999995</v>
      </c>
      <c r="H198" s="9">
        <v>101.533</v>
      </c>
      <c r="I198" s="9">
        <v>77.572000000000003</v>
      </c>
      <c r="J198" s="9">
        <v>72.688000000000002</v>
      </c>
      <c r="K198" s="9">
        <v>77.930999999999997</v>
      </c>
    </row>
    <row r="199" spans="1:11" ht="13.5" x14ac:dyDescent="0.25">
      <c r="A199" s="26"/>
      <c r="B199" s="7" t="s">
        <v>213</v>
      </c>
      <c r="C199" s="6" t="s">
        <v>17</v>
      </c>
      <c r="D199" s="8">
        <v>77.332999999999998</v>
      </c>
      <c r="E199" s="8">
        <v>81.783000000000001</v>
      </c>
      <c r="F199" s="8">
        <v>82.774000000000001</v>
      </c>
      <c r="G199" s="8">
        <v>75.463999999999999</v>
      </c>
      <c r="H199" s="8">
        <v>101.3</v>
      </c>
      <c r="I199" s="8">
        <v>77.572000000000003</v>
      </c>
      <c r="J199" s="8">
        <v>73.177000000000007</v>
      </c>
      <c r="K199" s="8">
        <v>78.343000000000004</v>
      </c>
    </row>
    <row r="200" spans="1:11" ht="13.5" x14ac:dyDescent="0.25">
      <c r="A200" s="26"/>
      <c r="B200" s="7" t="s">
        <v>214</v>
      </c>
      <c r="C200" s="6" t="s">
        <v>17</v>
      </c>
      <c r="D200" s="9">
        <v>77.561999999999998</v>
      </c>
      <c r="E200" s="9">
        <v>81.947999999999993</v>
      </c>
      <c r="F200" s="9">
        <v>82.873999999999995</v>
      </c>
      <c r="G200" s="9">
        <v>75.844999999999999</v>
      </c>
      <c r="H200" s="9">
        <v>103.533</v>
      </c>
      <c r="I200" s="9">
        <v>78.27</v>
      </c>
      <c r="J200" s="9">
        <v>73.468000000000004</v>
      </c>
      <c r="K200" s="9">
        <v>78.850999999999999</v>
      </c>
    </row>
    <row r="201" spans="1:11" ht="13.5" x14ac:dyDescent="0.25">
      <c r="A201" s="26"/>
      <c r="B201" s="7" t="s">
        <v>215</v>
      </c>
      <c r="C201" s="6" t="s">
        <v>17</v>
      </c>
      <c r="D201" s="8">
        <v>77.762</v>
      </c>
      <c r="E201" s="8">
        <v>82.058000000000007</v>
      </c>
      <c r="F201" s="8">
        <v>83.706999999999994</v>
      </c>
      <c r="G201" s="8">
        <v>75.988</v>
      </c>
      <c r="H201" s="8">
        <v>103.5</v>
      </c>
      <c r="I201" s="8">
        <v>78.561999999999998</v>
      </c>
      <c r="J201" s="8">
        <v>73.757999999999996</v>
      </c>
      <c r="K201" s="8">
        <v>79.137</v>
      </c>
    </row>
    <row r="202" spans="1:11" ht="13.5" x14ac:dyDescent="0.25">
      <c r="A202" s="26"/>
      <c r="B202" s="7" t="s">
        <v>216</v>
      </c>
      <c r="C202" s="6" t="s">
        <v>17</v>
      </c>
      <c r="D202" s="9">
        <v>77.704999999999998</v>
      </c>
      <c r="E202" s="9">
        <v>82.305000000000007</v>
      </c>
      <c r="F202" s="9">
        <v>83.573999999999998</v>
      </c>
      <c r="G202" s="9">
        <v>76.465000000000003</v>
      </c>
      <c r="H202" s="9">
        <v>103.767</v>
      </c>
      <c r="I202" s="9">
        <v>78.968999999999994</v>
      </c>
      <c r="J202" s="9">
        <v>74.048000000000002</v>
      </c>
      <c r="K202" s="9">
        <v>79.387</v>
      </c>
    </row>
    <row r="203" spans="1:11" ht="13.5" x14ac:dyDescent="0.25">
      <c r="A203" s="26"/>
      <c r="B203" s="7" t="s">
        <v>217</v>
      </c>
      <c r="C203" s="6" t="s">
        <v>17</v>
      </c>
      <c r="D203" s="8">
        <v>78.134</v>
      </c>
      <c r="E203" s="8">
        <v>82.36</v>
      </c>
      <c r="F203" s="8">
        <v>83.807000000000002</v>
      </c>
      <c r="G203" s="8">
        <v>76.989999999999995</v>
      </c>
      <c r="H203" s="8">
        <v>103.367</v>
      </c>
      <c r="I203" s="8">
        <v>78.823999999999998</v>
      </c>
      <c r="J203" s="8">
        <v>74.247</v>
      </c>
      <c r="K203" s="8">
        <v>79.52</v>
      </c>
    </row>
    <row r="204" spans="1:11" ht="13.5" x14ac:dyDescent="0.25">
      <c r="A204" s="26"/>
      <c r="B204" s="7" t="s">
        <v>218</v>
      </c>
      <c r="C204" s="6" t="s">
        <v>17</v>
      </c>
      <c r="D204" s="9">
        <v>78.334000000000003</v>
      </c>
      <c r="E204" s="9">
        <v>82.745999999999995</v>
      </c>
      <c r="F204" s="9">
        <v>84.007000000000005</v>
      </c>
      <c r="G204" s="9">
        <v>77.396000000000001</v>
      </c>
      <c r="H204" s="9">
        <v>103.867</v>
      </c>
      <c r="I204" s="9">
        <v>79.725999999999999</v>
      </c>
      <c r="J204" s="9">
        <v>74.644999999999996</v>
      </c>
      <c r="K204" s="9">
        <v>79.94</v>
      </c>
    </row>
    <row r="205" spans="1:11" ht="13.5" x14ac:dyDescent="0.25">
      <c r="A205" s="26"/>
      <c r="B205" s="7" t="s">
        <v>219</v>
      </c>
      <c r="C205" s="6" t="s">
        <v>17</v>
      </c>
      <c r="D205" s="8">
        <v>78.42</v>
      </c>
      <c r="E205" s="8">
        <v>82.552999999999997</v>
      </c>
      <c r="F205" s="8">
        <v>84.206999999999994</v>
      </c>
      <c r="G205" s="8">
        <v>77.539000000000001</v>
      </c>
      <c r="H205" s="8">
        <v>103.3</v>
      </c>
      <c r="I205" s="8">
        <v>79.668000000000006</v>
      </c>
      <c r="J205" s="8">
        <v>74.935000000000002</v>
      </c>
      <c r="K205" s="8">
        <v>80.055000000000007</v>
      </c>
    </row>
    <row r="206" spans="1:11" ht="13.5" x14ac:dyDescent="0.25">
      <c r="A206" s="26"/>
      <c r="B206" s="7" t="s">
        <v>220</v>
      </c>
      <c r="C206" s="6" t="s">
        <v>17</v>
      </c>
      <c r="D206" s="9">
        <v>78.563000000000002</v>
      </c>
      <c r="E206" s="9">
        <v>82.525999999999996</v>
      </c>
      <c r="F206" s="9">
        <v>83.94</v>
      </c>
      <c r="G206" s="9">
        <v>77.777000000000001</v>
      </c>
      <c r="H206" s="9">
        <v>104.3</v>
      </c>
      <c r="I206" s="9">
        <v>80.134</v>
      </c>
      <c r="J206" s="9">
        <v>75.194999999999993</v>
      </c>
      <c r="K206" s="9">
        <v>80.331999999999994</v>
      </c>
    </row>
    <row r="207" spans="1:11" ht="13.5" x14ac:dyDescent="0.25">
      <c r="A207" s="26"/>
      <c r="B207" s="7" t="s">
        <v>221</v>
      </c>
      <c r="C207" s="6" t="s">
        <v>17</v>
      </c>
      <c r="D207" s="8">
        <v>78.734999999999999</v>
      </c>
      <c r="E207" s="8">
        <v>82.581000000000003</v>
      </c>
      <c r="F207" s="8">
        <v>83.974000000000004</v>
      </c>
      <c r="G207" s="8">
        <v>78.063000000000002</v>
      </c>
      <c r="H207" s="8">
        <v>103.267</v>
      </c>
      <c r="I207" s="8">
        <v>80.046999999999997</v>
      </c>
      <c r="J207" s="8">
        <v>75.484999999999999</v>
      </c>
      <c r="K207" s="8">
        <v>80.412999999999997</v>
      </c>
    </row>
    <row r="208" spans="1:11" ht="13.5" x14ac:dyDescent="0.25">
      <c r="A208" s="26"/>
      <c r="B208" s="7" t="s">
        <v>222</v>
      </c>
      <c r="C208" s="6" t="s">
        <v>17</v>
      </c>
      <c r="D208" s="9">
        <v>79.593999999999994</v>
      </c>
      <c r="E208" s="9">
        <v>83.048000000000002</v>
      </c>
      <c r="F208" s="9">
        <v>84.44</v>
      </c>
      <c r="G208" s="9">
        <v>78.516000000000005</v>
      </c>
      <c r="H208" s="9">
        <v>103.6</v>
      </c>
      <c r="I208" s="9">
        <v>80.861999999999995</v>
      </c>
      <c r="J208" s="9">
        <v>76.218999999999994</v>
      </c>
      <c r="K208" s="9">
        <v>81.055999999999997</v>
      </c>
    </row>
    <row r="209" spans="1:11" ht="13.5" x14ac:dyDescent="0.25">
      <c r="A209" s="26"/>
      <c r="B209" s="7" t="s">
        <v>223</v>
      </c>
      <c r="C209" s="6" t="s">
        <v>17</v>
      </c>
      <c r="D209" s="8">
        <v>80.137</v>
      </c>
      <c r="E209" s="8">
        <v>82.992999999999995</v>
      </c>
      <c r="F209" s="8">
        <v>84.774000000000001</v>
      </c>
      <c r="G209" s="8">
        <v>78.873999999999995</v>
      </c>
      <c r="H209" s="8">
        <v>103.3</v>
      </c>
      <c r="I209" s="8">
        <v>80.658000000000001</v>
      </c>
      <c r="J209" s="8">
        <v>76.692999999999998</v>
      </c>
      <c r="K209" s="8">
        <v>81.346999999999994</v>
      </c>
    </row>
    <row r="210" spans="1:11" ht="13.5" x14ac:dyDescent="0.25">
      <c r="A210" s="26"/>
      <c r="B210" s="7" t="s">
        <v>224</v>
      </c>
      <c r="C210" s="6" t="s">
        <v>17</v>
      </c>
      <c r="D210" s="9">
        <v>80.424000000000007</v>
      </c>
      <c r="E210" s="9">
        <v>83.350999999999999</v>
      </c>
      <c r="F210" s="9">
        <v>84.74</v>
      </c>
      <c r="G210" s="9">
        <v>79.399000000000001</v>
      </c>
      <c r="H210" s="9">
        <v>103.3</v>
      </c>
      <c r="I210" s="9">
        <v>81.037000000000006</v>
      </c>
      <c r="J210" s="9">
        <v>77.167000000000002</v>
      </c>
      <c r="K210" s="9">
        <v>81.704999999999998</v>
      </c>
    </row>
    <row r="211" spans="1:11" ht="13.5" x14ac:dyDescent="0.25">
      <c r="A211" s="26"/>
      <c r="B211" s="7" t="s">
        <v>225</v>
      </c>
      <c r="C211" s="6" t="s">
        <v>17</v>
      </c>
      <c r="D211" s="8">
        <v>80.823999999999998</v>
      </c>
      <c r="E211" s="8">
        <v>83.819000000000003</v>
      </c>
      <c r="F211" s="8">
        <v>85.274000000000001</v>
      </c>
      <c r="G211" s="8">
        <v>79.900000000000006</v>
      </c>
      <c r="H211" s="8">
        <v>102.667</v>
      </c>
      <c r="I211" s="8">
        <v>80.686999999999998</v>
      </c>
      <c r="J211" s="8">
        <v>77.930999999999997</v>
      </c>
      <c r="K211" s="8">
        <v>82.171000000000006</v>
      </c>
    </row>
    <row r="212" spans="1:11" ht="13.5" x14ac:dyDescent="0.25">
      <c r="A212" s="26"/>
      <c r="B212" s="7" t="s">
        <v>226</v>
      </c>
      <c r="C212" s="6" t="s">
        <v>17</v>
      </c>
      <c r="D212" s="9">
        <v>81.540000000000006</v>
      </c>
      <c r="E212" s="9">
        <v>84.287000000000006</v>
      </c>
      <c r="F212" s="9">
        <v>85.373999999999995</v>
      </c>
      <c r="G212" s="9">
        <v>80.471999999999994</v>
      </c>
      <c r="H212" s="9">
        <v>102.9</v>
      </c>
      <c r="I212" s="9">
        <v>81.356999999999999</v>
      </c>
      <c r="J212" s="9">
        <v>78.757000000000005</v>
      </c>
      <c r="K212" s="9">
        <v>82.811000000000007</v>
      </c>
    </row>
    <row r="213" spans="1:11" ht="13.5" x14ac:dyDescent="0.25">
      <c r="A213" s="26"/>
      <c r="B213" s="7" t="s">
        <v>227</v>
      </c>
      <c r="C213" s="6" t="s">
        <v>17</v>
      </c>
      <c r="D213" s="8">
        <v>82.313000000000002</v>
      </c>
      <c r="E213" s="8">
        <v>84.561999999999998</v>
      </c>
      <c r="F213" s="8">
        <v>85.941000000000003</v>
      </c>
      <c r="G213" s="8">
        <v>80.948999999999998</v>
      </c>
      <c r="H213" s="8">
        <v>102.667</v>
      </c>
      <c r="I213" s="8">
        <v>81.299000000000007</v>
      </c>
      <c r="J213" s="8">
        <v>79.382999999999996</v>
      </c>
      <c r="K213" s="8">
        <v>83.266000000000005</v>
      </c>
    </row>
    <row r="214" spans="1:11" ht="13.5" x14ac:dyDescent="0.25">
      <c r="A214" s="26"/>
      <c r="B214" s="7" t="s">
        <v>228</v>
      </c>
      <c r="C214" s="6" t="s">
        <v>17</v>
      </c>
      <c r="D214" s="9">
        <v>82.885000000000005</v>
      </c>
      <c r="E214" s="9">
        <v>84.92</v>
      </c>
      <c r="F214" s="9">
        <v>86.206999999999994</v>
      </c>
      <c r="G214" s="9">
        <v>81.522000000000006</v>
      </c>
      <c r="H214" s="9">
        <v>102.533</v>
      </c>
      <c r="I214" s="9">
        <v>81.793999999999997</v>
      </c>
      <c r="J214" s="9">
        <v>79.811000000000007</v>
      </c>
      <c r="K214" s="9">
        <v>83.637</v>
      </c>
    </row>
    <row r="215" spans="1:11" ht="13.5" x14ac:dyDescent="0.25">
      <c r="A215" s="26"/>
      <c r="B215" s="7" t="s">
        <v>229</v>
      </c>
      <c r="C215" s="6" t="s">
        <v>17</v>
      </c>
      <c r="D215" s="8">
        <v>83.057000000000002</v>
      </c>
      <c r="E215" s="8">
        <v>84.891999999999996</v>
      </c>
      <c r="F215" s="8">
        <v>86.741</v>
      </c>
      <c r="G215" s="8">
        <v>82.212999999999994</v>
      </c>
      <c r="H215" s="8">
        <v>102.167</v>
      </c>
      <c r="I215" s="8">
        <v>81.356999999999999</v>
      </c>
      <c r="J215" s="8">
        <v>80.575999999999993</v>
      </c>
      <c r="K215" s="8">
        <v>84.091999999999999</v>
      </c>
    </row>
    <row r="216" spans="1:11" ht="13.5" x14ac:dyDescent="0.25">
      <c r="A216" s="26"/>
      <c r="B216" s="7" t="s">
        <v>230</v>
      </c>
      <c r="C216" s="6" t="s">
        <v>17</v>
      </c>
      <c r="D216" s="9">
        <v>84.459000000000003</v>
      </c>
      <c r="E216" s="9">
        <v>85.992999999999995</v>
      </c>
      <c r="F216" s="9">
        <v>87.540999999999997</v>
      </c>
      <c r="G216" s="9">
        <v>82.929000000000002</v>
      </c>
      <c r="H216" s="9">
        <v>102.06699999999999</v>
      </c>
      <c r="I216" s="9">
        <v>82.58</v>
      </c>
      <c r="J216" s="9">
        <v>81.417000000000002</v>
      </c>
      <c r="K216" s="9">
        <v>84.891999999999996</v>
      </c>
    </row>
    <row r="217" spans="1:11" ht="13.5" x14ac:dyDescent="0.25">
      <c r="A217" s="26"/>
      <c r="B217" s="7" t="s">
        <v>231</v>
      </c>
      <c r="C217" s="6" t="s">
        <v>17</v>
      </c>
      <c r="D217" s="8">
        <v>84.545000000000002</v>
      </c>
      <c r="E217" s="8">
        <v>86.075000000000003</v>
      </c>
      <c r="F217" s="8">
        <v>87.674000000000007</v>
      </c>
      <c r="G217" s="8">
        <v>83.215000000000003</v>
      </c>
      <c r="H217" s="8">
        <v>101.8</v>
      </c>
      <c r="I217" s="8">
        <v>82.551000000000002</v>
      </c>
      <c r="J217" s="8">
        <v>81.524000000000001</v>
      </c>
      <c r="K217" s="8">
        <v>84.962000000000003</v>
      </c>
    </row>
    <row r="218" spans="1:11" ht="13.5" x14ac:dyDescent="0.25">
      <c r="A218" s="26"/>
      <c r="B218" s="7" t="s">
        <v>232</v>
      </c>
      <c r="C218" s="6" t="s">
        <v>17</v>
      </c>
      <c r="D218" s="9">
        <v>83.772000000000006</v>
      </c>
      <c r="E218" s="9">
        <v>86.13</v>
      </c>
      <c r="F218" s="9">
        <v>87.641000000000005</v>
      </c>
      <c r="G218" s="9">
        <v>83.477000000000004</v>
      </c>
      <c r="H218" s="9">
        <v>101.43300000000001</v>
      </c>
      <c r="I218" s="9">
        <v>82.667000000000002</v>
      </c>
      <c r="J218" s="9">
        <v>81.293999999999997</v>
      </c>
      <c r="K218" s="9">
        <v>84.795000000000002</v>
      </c>
    </row>
    <row r="219" spans="1:11" ht="13.5" x14ac:dyDescent="0.25">
      <c r="A219" s="26"/>
      <c r="B219" s="7" t="s">
        <v>233</v>
      </c>
      <c r="C219" s="6" t="s">
        <v>17</v>
      </c>
      <c r="D219" s="8">
        <v>84.344999999999999</v>
      </c>
      <c r="E219" s="8">
        <v>86.707999999999998</v>
      </c>
      <c r="F219" s="8">
        <v>88.474000000000004</v>
      </c>
      <c r="G219" s="8">
        <v>84.192999999999998</v>
      </c>
      <c r="H219" s="8">
        <v>100.733</v>
      </c>
      <c r="I219" s="8">
        <v>82.638000000000005</v>
      </c>
      <c r="J219" s="8">
        <v>81.584999999999994</v>
      </c>
      <c r="K219" s="8">
        <v>85.063000000000002</v>
      </c>
    </row>
    <row r="220" spans="1:11" ht="13.5" x14ac:dyDescent="0.25">
      <c r="A220" s="26"/>
      <c r="B220" s="7" t="s">
        <v>234</v>
      </c>
      <c r="C220" s="6" t="s">
        <v>17</v>
      </c>
      <c r="D220" s="9">
        <v>85.603999999999999</v>
      </c>
      <c r="E220" s="9">
        <v>87.396000000000001</v>
      </c>
      <c r="F220" s="9">
        <v>88.674000000000007</v>
      </c>
      <c r="G220" s="9">
        <v>84.813000000000002</v>
      </c>
      <c r="H220" s="9">
        <v>101.167</v>
      </c>
      <c r="I220" s="9">
        <v>83.366</v>
      </c>
      <c r="J220" s="9">
        <v>82.471000000000004</v>
      </c>
      <c r="K220" s="9">
        <v>85.81</v>
      </c>
    </row>
    <row r="221" spans="1:11" ht="13.5" x14ac:dyDescent="0.25">
      <c r="A221" s="26"/>
      <c r="B221" s="7" t="s">
        <v>235</v>
      </c>
      <c r="C221" s="6" t="s">
        <v>17</v>
      </c>
      <c r="D221" s="8">
        <v>86.52</v>
      </c>
      <c r="E221" s="8">
        <v>87.588999999999999</v>
      </c>
      <c r="F221" s="8">
        <v>88.741</v>
      </c>
      <c r="G221" s="8">
        <v>85.218999999999994</v>
      </c>
      <c r="H221" s="8">
        <v>101</v>
      </c>
      <c r="I221" s="8">
        <v>83.394999999999996</v>
      </c>
      <c r="J221" s="8">
        <v>82.822999999999993</v>
      </c>
      <c r="K221" s="8">
        <v>86.069000000000003</v>
      </c>
    </row>
    <row r="222" spans="1:11" ht="13.5" x14ac:dyDescent="0.25">
      <c r="A222" s="26"/>
      <c r="B222" s="7" t="s">
        <v>236</v>
      </c>
      <c r="C222" s="6" t="s">
        <v>17</v>
      </c>
      <c r="D222" s="9">
        <v>86.948999999999998</v>
      </c>
      <c r="E222" s="9">
        <v>87.974000000000004</v>
      </c>
      <c r="F222" s="9">
        <v>88.674000000000007</v>
      </c>
      <c r="G222" s="9">
        <v>85.790999999999997</v>
      </c>
      <c r="H222" s="9">
        <v>100.9</v>
      </c>
      <c r="I222" s="9">
        <v>83.89</v>
      </c>
      <c r="J222" s="9">
        <v>83.082999999999998</v>
      </c>
      <c r="K222" s="9">
        <v>86.313999999999993</v>
      </c>
    </row>
    <row r="223" spans="1:11" ht="13.5" x14ac:dyDescent="0.25">
      <c r="A223" s="26"/>
      <c r="B223" s="7" t="s">
        <v>237</v>
      </c>
      <c r="C223" s="6" t="s">
        <v>17</v>
      </c>
      <c r="D223" s="8">
        <v>88.123000000000005</v>
      </c>
      <c r="E223" s="8">
        <v>88.772000000000006</v>
      </c>
      <c r="F223" s="8">
        <v>89.474000000000004</v>
      </c>
      <c r="G223" s="8">
        <v>86.483000000000004</v>
      </c>
      <c r="H223" s="8">
        <v>100.5</v>
      </c>
      <c r="I223" s="8">
        <v>83.861000000000004</v>
      </c>
      <c r="J223" s="8">
        <v>83.924000000000007</v>
      </c>
      <c r="K223" s="8">
        <v>86.947000000000003</v>
      </c>
    </row>
    <row r="224" spans="1:11" ht="13.5" x14ac:dyDescent="0.25">
      <c r="A224" s="26"/>
      <c r="B224" s="7" t="s">
        <v>238</v>
      </c>
      <c r="C224" s="6" t="s">
        <v>17</v>
      </c>
      <c r="D224" s="9">
        <v>87.978999999999999</v>
      </c>
      <c r="E224" s="9">
        <v>89.075000000000003</v>
      </c>
      <c r="F224" s="9">
        <v>89.373999999999995</v>
      </c>
      <c r="G224" s="9">
        <v>87.102999999999994</v>
      </c>
      <c r="H224" s="9">
        <v>100.93300000000001</v>
      </c>
      <c r="I224" s="9">
        <v>84.414000000000001</v>
      </c>
      <c r="J224" s="9">
        <v>84.228999999999999</v>
      </c>
      <c r="K224" s="9">
        <v>87.251999999999995</v>
      </c>
    </row>
    <row r="225" spans="1:11" ht="13.5" x14ac:dyDescent="0.25">
      <c r="A225" s="26"/>
      <c r="B225" s="7" t="s">
        <v>239</v>
      </c>
      <c r="C225" s="6" t="s">
        <v>17</v>
      </c>
      <c r="D225" s="8">
        <v>88.322999999999993</v>
      </c>
      <c r="E225" s="8">
        <v>89.295000000000002</v>
      </c>
      <c r="F225" s="8">
        <v>89.674000000000007</v>
      </c>
      <c r="G225" s="8">
        <v>87.555999999999997</v>
      </c>
      <c r="H225" s="8">
        <v>100.767</v>
      </c>
      <c r="I225" s="8">
        <v>84.56</v>
      </c>
      <c r="J225" s="8">
        <v>84.641999999999996</v>
      </c>
      <c r="K225" s="8">
        <v>87.557000000000002</v>
      </c>
    </row>
    <row r="226" spans="1:11" ht="13.5" x14ac:dyDescent="0.25">
      <c r="A226" s="26"/>
      <c r="B226" s="7" t="s">
        <v>240</v>
      </c>
      <c r="C226" s="6" t="s">
        <v>17</v>
      </c>
      <c r="D226" s="9">
        <v>88.465999999999994</v>
      </c>
      <c r="E226" s="9">
        <v>89.9</v>
      </c>
      <c r="F226" s="9">
        <v>89.706999999999994</v>
      </c>
      <c r="G226" s="9">
        <v>87.960999999999999</v>
      </c>
      <c r="H226" s="9">
        <v>100.6</v>
      </c>
      <c r="I226" s="9">
        <v>84.997</v>
      </c>
      <c r="J226" s="9">
        <v>84.656999999999996</v>
      </c>
      <c r="K226" s="9">
        <v>87.656000000000006</v>
      </c>
    </row>
    <row r="227" spans="1:11" ht="13.5" x14ac:dyDescent="0.25">
      <c r="A227" s="26"/>
      <c r="B227" s="7" t="s">
        <v>241</v>
      </c>
      <c r="C227" s="6" t="s">
        <v>17</v>
      </c>
      <c r="D227" s="8">
        <v>88.924000000000007</v>
      </c>
      <c r="E227" s="8">
        <v>90.367999999999995</v>
      </c>
      <c r="F227" s="8">
        <v>90.340999999999994</v>
      </c>
      <c r="G227" s="8">
        <v>88.462000000000003</v>
      </c>
      <c r="H227" s="8">
        <v>100.367</v>
      </c>
      <c r="I227" s="8">
        <v>84.909000000000006</v>
      </c>
      <c r="J227" s="8">
        <v>85.421999999999997</v>
      </c>
      <c r="K227" s="8">
        <v>88.183000000000007</v>
      </c>
    </row>
    <row r="228" spans="1:11" ht="13.5" x14ac:dyDescent="0.25">
      <c r="A228" s="26"/>
      <c r="B228" s="7" t="s">
        <v>242</v>
      </c>
      <c r="C228" s="6" t="s">
        <v>17</v>
      </c>
      <c r="D228" s="9">
        <v>89.926000000000002</v>
      </c>
      <c r="E228" s="9">
        <v>91.194000000000003</v>
      </c>
      <c r="F228" s="9">
        <v>91.040999999999997</v>
      </c>
      <c r="G228" s="9">
        <v>89.13</v>
      </c>
      <c r="H228" s="9">
        <v>100.633</v>
      </c>
      <c r="I228" s="9">
        <v>85.608000000000004</v>
      </c>
      <c r="J228" s="9">
        <v>86.644999999999996</v>
      </c>
      <c r="K228" s="9">
        <v>89.143000000000001</v>
      </c>
    </row>
    <row r="229" spans="1:11" ht="13.5" x14ac:dyDescent="0.25">
      <c r="A229" s="26"/>
      <c r="B229" s="7" t="s">
        <v>243</v>
      </c>
      <c r="C229" s="6" t="s">
        <v>17</v>
      </c>
      <c r="D229" s="8">
        <v>90.096999999999994</v>
      </c>
      <c r="E229" s="8">
        <v>91.331000000000003</v>
      </c>
      <c r="F229" s="8">
        <v>91.308000000000007</v>
      </c>
      <c r="G229" s="8">
        <v>89.512</v>
      </c>
      <c r="H229" s="8">
        <v>100.667</v>
      </c>
      <c r="I229" s="8">
        <v>85.637</v>
      </c>
      <c r="J229" s="8">
        <v>86.95</v>
      </c>
      <c r="K229" s="8">
        <v>89.382000000000005</v>
      </c>
    </row>
    <row r="230" spans="1:11" ht="13.5" x14ac:dyDescent="0.25">
      <c r="A230" s="26"/>
      <c r="B230" s="7" t="s">
        <v>244</v>
      </c>
      <c r="C230" s="6" t="s">
        <v>17</v>
      </c>
      <c r="D230" s="9">
        <v>90.498000000000005</v>
      </c>
      <c r="E230" s="9">
        <v>91.772000000000006</v>
      </c>
      <c r="F230" s="9">
        <v>91.507999999999996</v>
      </c>
      <c r="G230" s="9">
        <v>89.701999999999998</v>
      </c>
      <c r="H230" s="9">
        <v>101.1</v>
      </c>
      <c r="I230" s="9">
        <v>86.22</v>
      </c>
      <c r="J230" s="9">
        <v>87.47</v>
      </c>
      <c r="K230" s="9">
        <v>89.838999999999999</v>
      </c>
    </row>
    <row r="231" spans="1:11" ht="13.5" x14ac:dyDescent="0.25">
      <c r="A231" s="26"/>
      <c r="B231" s="7" t="s">
        <v>245</v>
      </c>
      <c r="C231" s="6" t="s">
        <v>17</v>
      </c>
      <c r="D231" s="8">
        <v>90.813000000000002</v>
      </c>
      <c r="E231" s="8">
        <v>91.909000000000006</v>
      </c>
      <c r="F231" s="8">
        <v>91.808000000000007</v>
      </c>
      <c r="G231" s="8">
        <v>90.156000000000006</v>
      </c>
      <c r="H231" s="8">
        <v>100.4</v>
      </c>
      <c r="I231" s="8">
        <v>86.394000000000005</v>
      </c>
      <c r="J231" s="8">
        <v>88.02</v>
      </c>
      <c r="K231" s="8">
        <v>90.156000000000006</v>
      </c>
    </row>
    <row r="232" spans="1:11" ht="13.5" x14ac:dyDescent="0.25">
      <c r="A232" s="26"/>
      <c r="B232" s="7" t="s">
        <v>246</v>
      </c>
      <c r="C232" s="6" t="s">
        <v>17</v>
      </c>
      <c r="D232" s="9">
        <v>91.643000000000001</v>
      </c>
      <c r="E232" s="9">
        <v>92.734999999999999</v>
      </c>
      <c r="F232" s="9">
        <v>92.174000000000007</v>
      </c>
      <c r="G232" s="9">
        <v>90.775999999999996</v>
      </c>
      <c r="H232" s="9">
        <v>100.533</v>
      </c>
      <c r="I232" s="9">
        <v>87.268000000000001</v>
      </c>
      <c r="J232" s="9">
        <v>89.197000000000003</v>
      </c>
      <c r="K232" s="9">
        <v>91.051000000000002</v>
      </c>
    </row>
    <row r="233" spans="1:11" ht="13.5" x14ac:dyDescent="0.25">
      <c r="A233" s="26"/>
      <c r="B233" s="7" t="s">
        <v>247</v>
      </c>
      <c r="C233" s="6" t="s">
        <v>17</v>
      </c>
      <c r="D233" s="8">
        <v>92.444000000000003</v>
      </c>
      <c r="E233" s="8">
        <v>93.064999999999998</v>
      </c>
      <c r="F233" s="8">
        <v>92.808000000000007</v>
      </c>
      <c r="G233" s="8">
        <v>91.323999999999998</v>
      </c>
      <c r="H233" s="8">
        <v>100.367</v>
      </c>
      <c r="I233" s="8">
        <v>87.676000000000002</v>
      </c>
      <c r="J233" s="8">
        <v>90.283000000000001</v>
      </c>
      <c r="K233" s="8">
        <v>91.81</v>
      </c>
    </row>
    <row r="234" spans="1:11" ht="13.5" x14ac:dyDescent="0.25">
      <c r="A234" s="26"/>
      <c r="B234" s="7" t="s">
        <v>248</v>
      </c>
      <c r="C234" s="6" t="s">
        <v>17</v>
      </c>
      <c r="D234" s="9">
        <v>92.501000000000005</v>
      </c>
      <c r="E234" s="9">
        <v>93.284999999999997</v>
      </c>
      <c r="F234" s="9">
        <v>93.040999999999997</v>
      </c>
      <c r="G234" s="9">
        <v>91.634</v>
      </c>
      <c r="H234" s="9">
        <v>100.367</v>
      </c>
      <c r="I234" s="9">
        <v>88.054000000000002</v>
      </c>
      <c r="J234" s="9">
        <v>90.741</v>
      </c>
      <c r="K234" s="9">
        <v>92.152000000000001</v>
      </c>
    </row>
    <row r="235" spans="1:11" ht="13.5" x14ac:dyDescent="0.25">
      <c r="A235" s="26"/>
      <c r="B235" s="7" t="s">
        <v>249</v>
      </c>
      <c r="C235" s="6" t="s">
        <v>17</v>
      </c>
      <c r="D235" s="8">
        <v>92.959000000000003</v>
      </c>
      <c r="E235" s="8">
        <v>93.557000000000002</v>
      </c>
      <c r="F235" s="8">
        <v>93.373999999999995</v>
      </c>
      <c r="G235" s="8">
        <v>92.087999999999994</v>
      </c>
      <c r="H235" s="8">
        <v>100.267</v>
      </c>
      <c r="I235" s="8">
        <v>88.082999999999998</v>
      </c>
      <c r="J235" s="8">
        <v>91.230999999999995</v>
      </c>
      <c r="K235" s="8">
        <v>92.504999999999995</v>
      </c>
    </row>
    <row r="236" spans="1:11" ht="13.5" x14ac:dyDescent="0.25">
      <c r="A236" s="26"/>
      <c r="B236" s="7" t="s">
        <v>250</v>
      </c>
      <c r="C236" s="6" t="s">
        <v>17</v>
      </c>
      <c r="D236" s="9">
        <v>93.99</v>
      </c>
      <c r="E236" s="9">
        <v>94.515000000000001</v>
      </c>
      <c r="F236" s="9">
        <v>93.873999999999995</v>
      </c>
      <c r="G236" s="9">
        <v>92.802999999999997</v>
      </c>
      <c r="H236" s="9">
        <v>100.7</v>
      </c>
      <c r="I236" s="9">
        <v>89.218999999999994</v>
      </c>
      <c r="J236" s="9">
        <v>92.775000000000006</v>
      </c>
      <c r="K236" s="9">
        <v>93.691000000000003</v>
      </c>
    </row>
    <row r="237" spans="1:11" ht="13.5" x14ac:dyDescent="0.25">
      <c r="A237" s="26"/>
      <c r="B237" s="7" t="s">
        <v>251</v>
      </c>
      <c r="C237" s="6" t="s">
        <v>17</v>
      </c>
      <c r="D237" s="8">
        <v>94.046999999999997</v>
      </c>
      <c r="E237" s="8">
        <v>94.632999999999996</v>
      </c>
      <c r="F237" s="8">
        <v>94.174999999999997</v>
      </c>
      <c r="G237" s="8">
        <v>93.304000000000002</v>
      </c>
      <c r="H237" s="8">
        <v>100.967</v>
      </c>
      <c r="I237" s="8">
        <v>89.801000000000002</v>
      </c>
      <c r="J237" s="8">
        <v>93.293999999999997</v>
      </c>
      <c r="K237" s="8">
        <v>94.123000000000005</v>
      </c>
    </row>
    <row r="238" spans="1:11" ht="13.5" x14ac:dyDescent="0.25">
      <c r="A238" s="26"/>
      <c r="B238" s="7" t="s">
        <v>252</v>
      </c>
      <c r="C238" s="6" t="s">
        <v>17</v>
      </c>
      <c r="D238" s="9">
        <v>93.760999999999996</v>
      </c>
      <c r="E238" s="9">
        <v>94.534000000000006</v>
      </c>
      <c r="F238" s="9">
        <v>94.241</v>
      </c>
      <c r="G238" s="9">
        <v>93.304000000000002</v>
      </c>
      <c r="H238" s="9">
        <v>100.7</v>
      </c>
      <c r="I238" s="9">
        <v>90.441999999999993</v>
      </c>
      <c r="J238" s="9">
        <v>92.498999999999995</v>
      </c>
      <c r="K238" s="9">
        <v>93.691999999999993</v>
      </c>
    </row>
    <row r="239" spans="1:11" ht="13.5" x14ac:dyDescent="0.25">
      <c r="A239" s="26"/>
      <c r="B239" s="7" t="s">
        <v>253</v>
      </c>
      <c r="C239" s="6" t="s">
        <v>17</v>
      </c>
      <c r="D239" s="8">
        <v>94.647999999999996</v>
      </c>
      <c r="E239" s="8">
        <v>94.641999999999996</v>
      </c>
      <c r="F239" s="8">
        <v>95.040999999999997</v>
      </c>
      <c r="G239" s="8">
        <v>93.686000000000007</v>
      </c>
      <c r="H239" s="8">
        <v>100.167</v>
      </c>
      <c r="I239" s="8">
        <v>90.587000000000003</v>
      </c>
      <c r="J239" s="8">
        <v>93.441999999999993</v>
      </c>
      <c r="K239" s="8">
        <v>94.298000000000002</v>
      </c>
    </row>
    <row r="240" spans="1:11" ht="13.5" x14ac:dyDescent="0.25">
      <c r="A240" s="26"/>
      <c r="B240" s="7" t="s">
        <v>254</v>
      </c>
      <c r="C240" s="6" t="s">
        <v>17</v>
      </c>
      <c r="D240" s="9">
        <v>96.05</v>
      </c>
      <c r="E240" s="9">
        <v>95.63</v>
      </c>
      <c r="F240" s="9">
        <v>95.808000000000007</v>
      </c>
      <c r="G240" s="9">
        <v>94.281999999999996</v>
      </c>
      <c r="H240" s="9">
        <v>100.633</v>
      </c>
      <c r="I240" s="9">
        <v>91.519000000000005</v>
      </c>
      <c r="J240" s="9">
        <v>95.233999999999995</v>
      </c>
      <c r="K240" s="9">
        <v>95.64</v>
      </c>
    </row>
    <row r="241" spans="1:11" ht="13.5" x14ac:dyDescent="0.25">
      <c r="A241" s="26"/>
      <c r="B241" s="7" t="s">
        <v>255</v>
      </c>
      <c r="C241" s="6" t="s">
        <v>17</v>
      </c>
      <c r="D241" s="8">
        <v>96.05</v>
      </c>
      <c r="E241" s="8">
        <v>95.835999999999999</v>
      </c>
      <c r="F241" s="8">
        <v>96.308000000000007</v>
      </c>
      <c r="G241" s="8">
        <v>94.83</v>
      </c>
      <c r="H241" s="8">
        <v>100.833</v>
      </c>
      <c r="I241" s="8">
        <v>91.403000000000006</v>
      </c>
      <c r="J241" s="8">
        <v>95.495999999999995</v>
      </c>
      <c r="K241" s="8">
        <v>95.888999999999996</v>
      </c>
    </row>
    <row r="242" spans="1:11" ht="13.5" x14ac:dyDescent="0.25">
      <c r="A242" s="26"/>
      <c r="B242" s="7" t="s">
        <v>256</v>
      </c>
      <c r="C242" s="6" t="s">
        <v>17</v>
      </c>
      <c r="D242" s="9">
        <v>96.022000000000006</v>
      </c>
      <c r="E242" s="9">
        <v>96.747</v>
      </c>
      <c r="F242" s="9">
        <v>97.141000000000005</v>
      </c>
      <c r="G242" s="9">
        <v>95.498000000000005</v>
      </c>
      <c r="H242" s="9">
        <v>101.233</v>
      </c>
      <c r="I242" s="9">
        <v>92.334999999999994</v>
      </c>
      <c r="J242" s="9">
        <v>96.176000000000002</v>
      </c>
      <c r="K242" s="9">
        <v>96.558000000000007</v>
      </c>
    </row>
    <row r="243" spans="1:11" ht="13.5" x14ac:dyDescent="0.25">
      <c r="A243" s="26"/>
      <c r="B243" s="7" t="s">
        <v>257</v>
      </c>
      <c r="C243" s="6" t="s">
        <v>17</v>
      </c>
      <c r="D243" s="8">
        <v>96.337000000000003</v>
      </c>
      <c r="E243" s="8">
        <v>97.432000000000002</v>
      </c>
      <c r="F243" s="8">
        <v>97.840999999999994</v>
      </c>
      <c r="G243" s="8">
        <v>96.548000000000002</v>
      </c>
      <c r="H243" s="8">
        <v>101.133</v>
      </c>
      <c r="I243" s="8">
        <v>92.742000000000004</v>
      </c>
      <c r="J243" s="8">
        <v>97.269000000000005</v>
      </c>
      <c r="K243" s="8">
        <v>97.363</v>
      </c>
    </row>
    <row r="244" spans="1:11" ht="13.5" x14ac:dyDescent="0.25">
      <c r="A244" s="26"/>
      <c r="B244" s="7" t="s">
        <v>258</v>
      </c>
      <c r="C244" s="6" t="s">
        <v>17</v>
      </c>
      <c r="D244" s="9">
        <v>98.311000000000007</v>
      </c>
      <c r="E244" s="9">
        <v>98.789000000000001</v>
      </c>
      <c r="F244" s="9">
        <v>98.575000000000003</v>
      </c>
      <c r="G244" s="9">
        <v>97.644999999999996</v>
      </c>
      <c r="H244" s="9">
        <v>102</v>
      </c>
      <c r="I244" s="9">
        <v>94.605999999999995</v>
      </c>
      <c r="J244" s="9">
        <v>99.403999999999996</v>
      </c>
      <c r="K244" s="9">
        <v>99.087000000000003</v>
      </c>
    </row>
    <row r="245" spans="1:11" ht="13.5" x14ac:dyDescent="0.25">
      <c r="A245" s="26"/>
      <c r="B245" s="7" t="s">
        <v>259</v>
      </c>
      <c r="C245" s="6" t="s">
        <v>17</v>
      </c>
      <c r="D245" s="8">
        <v>99.341999999999999</v>
      </c>
      <c r="E245" s="8">
        <v>98.953999999999994</v>
      </c>
      <c r="F245" s="8">
        <v>99.275000000000006</v>
      </c>
      <c r="G245" s="8">
        <v>98.599000000000004</v>
      </c>
      <c r="H245" s="8">
        <v>103</v>
      </c>
      <c r="I245" s="8">
        <v>95.8</v>
      </c>
      <c r="J245" s="8">
        <v>100.56100000000001</v>
      </c>
      <c r="K245" s="8">
        <v>100.107</v>
      </c>
    </row>
    <row r="246" spans="1:11" ht="13.5" x14ac:dyDescent="0.25">
      <c r="A246" s="26"/>
      <c r="B246" s="7" t="s">
        <v>260</v>
      </c>
      <c r="C246" s="6" t="s">
        <v>17</v>
      </c>
      <c r="D246" s="9">
        <v>97.852999999999994</v>
      </c>
      <c r="E246" s="9">
        <v>98.453000000000003</v>
      </c>
      <c r="F246" s="9">
        <v>98.707999999999998</v>
      </c>
      <c r="G246" s="9">
        <v>98.168999999999997</v>
      </c>
      <c r="H246" s="9">
        <v>102.267</v>
      </c>
      <c r="I246" s="9">
        <v>95.915999999999997</v>
      </c>
      <c r="J246" s="9">
        <v>97.715999999999994</v>
      </c>
      <c r="K246" s="9">
        <v>98.293000000000006</v>
      </c>
    </row>
    <row r="247" spans="1:11" ht="13.5" x14ac:dyDescent="0.25">
      <c r="A247" s="26"/>
      <c r="B247" s="7" t="s">
        <v>261</v>
      </c>
      <c r="C247" s="6" t="s">
        <v>17</v>
      </c>
      <c r="D247" s="8">
        <v>97.539000000000001</v>
      </c>
      <c r="E247" s="8">
        <v>98.043000000000006</v>
      </c>
      <c r="F247" s="8">
        <v>98.641999999999996</v>
      </c>
      <c r="G247" s="8">
        <v>97.978999999999999</v>
      </c>
      <c r="H247" s="8">
        <v>101</v>
      </c>
      <c r="I247" s="8">
        <v>95.537999999999997</v>
      </c>
      <c r="J247" s="8">
        <v>97.23</v>
      </c>
      <c r="K247" s="8">
        <v>97.79</v>
      </c>
    </row>
    <row r="248" spans="1:11" ht="13.5" x14ac:dyDescent="0.25">
      <c r="A248" s="26"/>
      <c r="B248" s="7" t="s">
        <v>262</v>
      </c>
      <c r="C248" s="6" t="s">
        <v>17</v>
      </c>
      <c r="D248" s="9">
        <v>98.369</v>
      </c>
      <c r="E248" s="9">
        <v>98.584999999999994</v>
      </c>
      <c r="F248" s="9">
        <v>98.841999999999999</v>
      </c>
      <c r="G248" s="9">
        <v>98.48</v>
      </c>
      <c r="H248" s="9">
        <v>101</v>
      </c>
      <c r="I248" s="9">
        <v>96.614999999999995</v>
      </c>
      <c r="J248" s="9">
        <v>98.260999999999996</v>
      </c>
      <c r="K248" s="9">
        <v>98.558000000000007</v>
      </c>
    </row>
    <row r="249" spans="1:11" ht="13.5" x14ac:dyDescent="0.25">
      <c r="A249" s="26"/>
      <c r="B249" s="7" t="s">
        <v>263</v>
      </c>
      <c r="C249" s="6" t="s">
        <v>17</v>
      </c>
      <c r="D249" s="8">
        <v>98.483000000000004</v>
      </c>
      <c r="E249" s="8">
        <v>98.534999999999997</v>
      </c>
      <c r="F249" s="8">
        <v>99.042000000000002</v>
      </c>
      <c r="G249" s="8">
        <v>98.718000000000004</v>
      </c>
      <c r="H249" s="8">
        <v>100.7</v>
      </c>
      <c r="I249" s="8">
        <v>97.197000000000003</v>
      </c>
      <c r="J249" s="8">
        <v>98.927999999999997</v>
      </c>
      <c r="K249" s="8">
        <v>98.97</v>
      </c>
    </row>
    <row r="250" spans="1:11" ht="13.5" x14ac:dyDescent="0.25">
      <c r="A250" s="26"/>
      <c r="B250" s="7" t="s">
        <v>264</v>
      </c>
      <c r="C250" s="6" t="s">
        <v>17</v>
      </c>
      <c r="D250" s="9">
        <v>98.626000000000005</v>
      </c>
      <c r="E250" s="9">
        <v>98.811000000000007</v>
      </c>
      <c r="F250" s="9">
        <v>99.108000000000004</v>
      </c>
      <c r="G250" s="9">
        <v>98.813000000000002</v>
      </c>
      <c r="H250" s="9">
        <v>100.2</v>
      </c>
      <c r="I250" s="9">
        <v>97.924999999999997</v>
      </c>
      <c r="J250" s="9">
        <v>99.126999999999995</v>
      </c>
      <c r="K250" s="9">
        <v>99.111000000000004</v>
      </c>
    </row>
    <row r="251" spans="1:11" ht="13.5" x14ac:dyDescent="0.25">
      <c r="A251" s="26"/>
      <c r="B251" s="7" t="s">
        <v>265</v>
      </c>
      <c r="C251" s="6" t="s">
        <v>17</v>
      </c>
      <c r="D251" s="8">
        <v>99.113</v>
      </c>
      <c r="E251" s="8">
        <v>99.335999999999999</v>
      </c>
      <c r="F251" s="8">
        <v>99.441999999999993</v>
      </c>
      <c r="G251" s="8">
        <v>99.242999999999995</v>
      </c>
      <c r="H251" s="8">
        <v>100.133</v>
      </c>
      <c r="I251" s="8">
        <v>98.653000000000006</v>
      </c>
      <c r="J251" s="8">
        <v>99.525000000000006</v>
      </c>
      <c r="K251" s="8">
        <v>99.483000000000004</v>
      </c>
    </row>
    <row r="252" spans="1:11" ht="13.5" x14ac:dyDescent="0.25">
      <c r="A252" s="26"/>
      <c r="B252" s="7" t="s">
        <v>266</v>
      </c>
      <c r="C252" s="6" t="s">
        <v>17</v>
      </c>
      <c r="D252" s="9">
        <v>99.742000000000004</v>
      </c>
      <c r="E252" s="9">
        <v>100.173</v>
      </c>
      <c r="F252" s="9">
        <v>99.941999999999993</v>
      </c>
      <c r="G252" s="9">
        <v>99.863</v>
      </c>
      <c r="H252" s="9">
        <v>100.267</v>
      </c>
      <c r="I252" s="9">
        <v>99.933999999999997</v>
      </c>
      <c r="J252" s="9">
        <v>99.998000000000005</v>
      </c>
      <c r="K252" s="9">
        <v>100.015</v>
      </c>
    </row>
    <row r="253" spans="1:11" ht="13.5" x14ac:dyDescent="0.25">
      <c r="A253" s="26"/>
      <c r="B253" s="7" t="s">
        <v>267</v>
      </c>
      <c r="C253" s="6" t="s">
        <v>17</v>
      </c>
      <c r="D253" s="8">
        <v>100.286</v>
      </c>
      <c r="E253" s="8">
        <v>100.05200000000001</v>
      </c>
      <c r="F253" s="8">
        <v>100.142</v>
      </c>
      <c r="G253" s="8">
        <v>100.316</v>
      </c>
      <c r="H253" s="8">
        <v>99.7</v>
      </c>
      <c r="I253" s="8">
        <v>100.197</v>
      </c>
      <c r="J253" s="8">
        <v>100.09099999999999</v>
      </c>
      <c r="K253" s="8">
        <v>100.07299999999999</v>
      </c>
    </row>
    <row r="254" spans="1:11" ht="13.5" x14ac:dyDescent="0.25">
      <c r="A254" s="26"/>
      <c r="B254" s="7" t="s">
        <v>268</v>
      </c>
      <c r="C254" s="6" t="s">
        <v>17</v>
      </c>
      <c r="D254" s="9">
        <v>100.85899999999999</v>
      </c>
      <c r="E254" s="9">
        <v>100.44</v>
      </c>
      <c r="F254" s="9">
        <v>100.47499999999999</v>
      </c>
      <c r="G254" s="9">
        <v>100.578</v>
      </c>
      <c r="H254" s="9">
        <v>99.9</v>
      </c>
      <c r="I254" s="9">
        <v>101.21599999999999</v>
      </c>
      <c r="J254" s="9">
        <v>100.386</v>
      </c>
      <c r="K254" s="9">
        <v>100.428</v>
      </c>
    </row>
    <row r="255" spans="1:11" ht="13.5" x14ac:dyDescent="0.25">
      <c r="A255" s="26"/>
      <c r="B255" s="7" t="s">
        <v>269</v>
      </c>
      <c r="C255" s="6" t="s">
        <v>17</v>
      </c>
      <c r="D255" s="8">
        <v>101.68899999999999</v>
      </c>
      <c r="E255" s="8">
        <v>101.13</v>
      </c>
      <c r="F255" s="8">
        <v>101.30800000000001</v>
      </c>
      <c r="G255" s="8">
        <v>101.56399999999999</v>
      </c>
      <c r="H255" s="8">
        <v>99.6</v>
      </c>
      <c r="I255" s="8">
        <v>102.73</v>
      </c>
      <c r="J255" s="8">
        <v>101.65600000000001</v>
      </c>
      <c r="K255" s="8">
        <v>101.40600000000001</v>
      </c>
    </row>
    <row r="256" spans="1:11" ht="13.5" x14ac:dyDescent="0.25">
      <c r="A256" s="26"/>
      <c r="B256" s="7" t="s">
        <v>270</v>
      </c>
      <c r="C256" s="6" t="s">
        <v>17</v>
      </c>
      <c r="D256" s="9">
        <v>103.09099999999999</v>
      </c>
      <c r="E256" s="9">
        <v>102.25</v>
      </c>
      <c r="F256" s="9">
        <v>101.94199999999999</v>
      </c>
      <c r="G256" s="9">
        <v>102.53100000000001</v>
      </c>
      <c r="H256" s="9">
        <v>99.832999999999998</v>
      </c>
      <c r="I256" s="9">
        <v>104.30200000000001</v>
      </c>
      <c r="J256" s="9">
        <v>103.428</v>
      </c>
      <c r="K256" s="9">
        <v>102.75700000000001</v>
      </c>
    </row>
    <row r="257" spans="1:11" ht="13.5" x14ac:dyDescent="0.25">
      <c r="A257" s="26"/>
      <c r="B257" s="7" t="s">
        <v>271</v>
      </c>
      <c r="C257" s="6" t="s">
        <v>17</v>
      </c>
      <c r="D257" s="8">
        <v>103.291</v>
      </c>
      <c r="E257" s="8">
        <v>102.19799999999999</v>
      </c>
      <c r="F257" s="8">
        <v>102.342</v>
      </c>
      <c r="G257" s="8">
        <v>103.131</v>
      </c>
      <c r="H257" s="8">
        <v>99.832999999999998</v>
      </c>
      <c r="I257" s="8">
        <v>104.943</v>
      </c>
      <c r="J257" s="8">
        <v>103.851</v>
      </c>
      <c r="K257" s="8">
        <v>103.10899999999999</v>
      </c>
    </row>
    <row r="258" spans="1:11" ht="13.5" x14ac:dyDescent="0.25">
      <c r="A258" s="26"/>
      <c r="B258" s="7" t="s">
        <v>272</v>
      </c>
      <c r="C258" s="6" t="s">
        <v>17</v>
      </c>
      <c r="D258" s="9">
        <v>103.578</v>
      </c>
      <c r="E258" s="9">
        <v>102.89100000000001</v>
      </c>
      <c r="F258" s="9">
        <v>102.709</v>
      </c>
      <c r="G258" s="9">
        <v>103.898</v>
      </c>
      <c r="H258" s="9">
        <v>99.6</v>
      </c>
      <c r="I258" s="9">
        <v>105.962</v>
      </c>
      <c r="J258" s="9">
        <v>103.693</v>
      </c>
      <c r="K258" s="9">
        <v>103.199</v>
      </c>
    </row>
    <row r="259" spans="1:11" ht="13.5" x14ac:dyDescent="0.25">
      <c r="A259" s="26"/>
      <c r="B259" s="7" t="s">
        <v>273</v>
      </c>
      <c r="C259" s="6" t="s">
        <v>17</v>
      </c>
      <c r="D259" s="8">
        <v>104.06399999999999</v>
      </c>
      <c r="E259" s="8">
        <v>103.46899999999999</v>
      </c>
      <c r="F259" s="8">
        <v>103.47499999999999</v>
      </c>
      <c r="G259" s="8">
        <v>104.86499999999999</v>
      </c>
      <c r="H259" s="8">
        <v>99.9</v>
      </c>
      <c r="I259" s="8">
        <v>106.31100000000001</v>
      </c>
      <c r="J259" s="8">
        <v>104.518</v>
      </c>
      <c r="K259" s="8">
        <v>103.9</v>
      </c>
    </row>
    <row r="260" spans="1:11" ht="13.5" x14ac:dyDescent="0.25">
      <c r="A260" s="26"/>
      <c r="B260" s="7" t="s">
        <v>274</v>
      </c>
      <c r="C260" s="6" t="s">
        <v>17</v>
      </c>
      <c r="D260" s="9">
        <v>104.72199999999999</v>
      </c>
      <c r="E260" s="9">
        <v>104.298</v>
      </c>
      <c r="F260" s="9">
        <v>103.842</v>
      </c>
      <c r="G260" s="9">
        <v>105.898</v>
      </c>
      <c r="H260" s="9">
        <v>100.033</v>
      </c>
      <c r="I260" s="9">
        <v>107.15600000000001</v>
      </c>
      <c r="J260" s="9">
        <v>105.383</v>
      </c>
      <c r="K260" s="9">
        <v>104.621</v>
      </c>
    </row>
    <row r="261" spans="1:11" ht="13.5" x14ac:dyDescent="0.25">
      <c r="A261" s="26"/>
      <c r="B261" s="7" t="s">
        <v>275</v>
      </c>
      <c r="C261" s="6" t="s">
        <v>17</v>
      </c>
      <c r="D261" s="8">
        <v>104.551</v>
      </c>
      <c r="E261" s="8">
        <v>104.218</v>
      </c>
      <c r="F261" s="8">
        <v>104.40900000000001</v>
      </c>
      <c r="G261" s="8">
        <v>106.398</v>
      </c>
      <c r="H261" s="8">
        <v>99.433000000000007</v>
      </c>
      <c r="I261" s="8">
        <v>107.476</v>
      </c>
      <c r="J261" s="8">
        <v>105.614</v>
      </c>
      <c r="K261" s="8">
        <v>104.761</v>
      </c>
    </row>
    <row r="262" spans="1:11" ht="13.5" x14ac:dyDescent="0.25">
      <c r="A262" s="26"/>
      <c r="B262" s="7" t="s">
        <v>276</v>
      </c>
      <c r="C262" s="6" t="s">
        <v>17</v>
      </c>
      <c r="D262" s="9">
        <v>104.551</v>
      </c>
      <c r="E262" s="9">
        <v>104.474</v>
      </c>
      <c r="F262" s="9">
        <v>104.77500000000001</v>
      </c>
      <c r="G262" s="9">
        <v>106.465</v>
      </c>
      <c r="H262" s="9">
        <v>99.367000000000004</v>
      </c>
      <c r="I262" s="9">
        <v>108.78700000000001</v>
      </c>
      <c r="J262" s="9">
        <v>105.652</v>
      </c>
      <c r="K262" s="9">
        <v>104.914</v>
      </c>
    </row>
    <row r="263" spans="1:11" ht="13.5" x14ac:dyDescent="0.25">
      <c r="A263" s="26"/>
      <c r="B263" s="7" t="s">
        <v>277</v>
      </c>
      <c r="C263" s="6" t="s">
        <v>17</v>
      </c>
      <c r="D263" s="8">
        <v>105.009</v>
      </c>
      <c r="E263" s="8">
        <v>104.57</v>
      </c>
      <c r="F263" s="8">
        <v>105.075</v>
      </c>
      <c r="G263" s="8">
        <v>106.86499999999999</v>
      </c>
      <c r="H263" s="8">
        <v>99.3</v>
      </c>
      <c r="I263" s="8">
        <v>109.252</v>
      </c>
      <c r="J263" s="8">
        <v>106.276</v>
      </c>
      <c r="K263" s="8">
        <v>105.357</v>
      </c>
    </row>
    <row r="264" spans="1:11" ht="13.5" x14ac:dyDescent="0.25">
      <c r="A264" s="26"/>
      <c r="B264" s="7" t="s">
        <v>278</v>
      </c>
      <c r="C264" s="6" t="s">
        <v>17</v>
      </c>
      <c r="D264" s="9">
        <v>105.524</v>
      </c>
      <c r="E264" s="9">
        <v>105.137</v>
      </c>
      <c r="F264" s="9">
        <v>105.40900000000001</v>
      </c>
      <c r="G264" s="9">
        <v>107.13200000000001</v>
      </c>
      <c r="H264" s="9">
        <v>99.766999999999996</v>
      </c>
      <c r="I264" s="9">
        <v>110.039</v>
      </c>
      <c r="J264" s="9">
        <v>106.851</v>
      </c>
      <c r="K264" s="9">
        <v>105.889</v>
      </c>
    </row>
    <row r="265" spans="1:11" ht="13.5" x14ac:dyDescent="0.25">
      <c r="A265" s="26"/>
      <c r="B265" s="7" t="s">
        <v>279</v>
      </c>
      <c r="C265" s="6" t="s">
        <v>17</v>
      </c>
      <c r="D265" s="8">
        <v>105.753</v>
      </c>
      <c r="E265" s="8">
        <v>105.2</v>
      </c>
      <c r="F265" s="8">
        <v>106.10899999999999</v>
      </c>
      <c r="G265" s="8">
        <v>107.599</v>
      </c>
      <c r="H265" s="8">
        <v>100.3</v>
      </c>
      <c r="I265" s="8">
        <v>110.35899999999999</v>
      </c>
      <c r="J265" s="8">
        <v>107.254</v>
      </c>
      <c r="K265" s="8">
        <v>106.306</v>
      </c>
    </row>
    <row r="266" spans="1:11" ht="13.5" x14ac:dyDescent="0.25">
      <c r="A266" s="26"/>
      <c r="B266" s="7" t="s">
        <v>280</v>
      </c>
      <c r="C266" s="6" t="s">
        <v>17</v>
      </c>
      <c r="D266" s="9">
        <v>105.524</v>
      </c>
      <c r="E266" s="9">
        <v>105.148</v>
      </c>
      <c r="F266" s="9">
        <v>106.176</v>
      </c>
      <c r="G266" s="9">
        <v>107.199</v>
      </c>
      <c r="H266" s="9">
        <v>100.8</v>
      </c>
      <c r="I266" s="9">
        <v>111.05800000000001</v>
      </c>
      <c r="J266" s="9">
        <v>106.955</v>
      </c>
      <c r="K266" s="9">
        <v>106.223</v>
      </c>
    </row>
    <row r="267" spans="1:11" ht="13.5" x14ac:dyDescent="0.25">
      <c r="A267" s="27"/>
      <c r="B267" s="7" t="s">
        <v>281</v>
      </c>
      <c r="C267" s="6" t="s">
        <v>17</v>
      </c>
      <c r="D267" s="8">
        <v>106.468</v>
      </c>
      <c r="E267" s="8">
        <v>105.327</v>
      </c>
      <c r="F267" s="8">
        <v>106.342</v>
      </c>
      <c r="G267" s="8">
        <v>107.399</v>
      </c>
      <c r="H267" s="8">
        <v>100.8</v>
      </c>
      <c r="I267" s="8">
        <v>111.17400000000001</v>
      </c>
      <c r="J267" s="8">
        <v>107.76900000000001</v>
      </c>
      <c r="K267" s="8">
        <v>106.755</v>
      </c>
    </row>
    <row r="268" spans="1:11" x14ac:dyDescent="0.2">
      <c r="A268" s="10" t="s">
        <v>282</v>
      </c>
    </row>
    <row r="269" spans="1:11" x14ac:dyDescent="0.2">
      <c r="A269" s="11" t="s">
        <v>283</v>
      </c>
    </row>
    <row r="270" spans="1:11" x14ac:dyDescent="0.2">
      <c r="A270" s="12" t="s">
        <v>284</v>
      </c>
      <c r="B270" s="11" t="s">
        <v>285</v>
      </c>
    </row>
  </sheetData>
  <mergeCells count="6">
    <mergeCell ref="A3:C3"/>
    <mergeCell ref="D3:K3"/>
    <mergeCell ref="A4:C4"/>
    <mergeCell ref="D4:K4"/>
    <mergeCell ref="A5:C5"/>
    <mergeCell ref="A7:A267"/>
  </mergeCells>
  <hyperlinks>
    <hyperlink ref="A2" r:id="rId1" display="\\cbe-users\users\u4935553\Downloads\OECDStat_Metadata\OECDStat_Metadata\ShowMetadata.ashx?Dataset=MEI_PRICES&amp;ShowOnWeb=true&amp;Lang=en"/>
    <hyperlink ref="D3" r:id="rId2" display="\\cbe-users\users\u4935553\Downloads\OECDStat_Metadata\OECDStat_Metadata\ShowMetadata.ashx?Dataset=MEI_PRICES&amp;Coords=[SUBJECT].[CPALTT]&amp;ShowOnWeb=true&amp;Lang=en"/>
    <hyperlink ref="F5" r:id="rId3" display="\\cbe-users\users\u4935553\Downloads\OECDStat_Metadata\OECDStat_Metadata\ShowMetadata.ashx?Dataset=MEI_PRICES&amp;Coords=[LOCATION].[DEU]&amp;ShowOnWeb=true&amp;Lang=en"/>
    <hyperlink ref="K5" r:id="rId4" display="\\cbe-users\users\u4935553\Downloads\OECDStat_Metadata\OECDStat_Metadata\ShowMetadata.ashx?Dataset=MEI_PRICES&amp;Coords=[LOCATION].[G7M]&amp;ShowOnWeb=true&amp;Lang=en"/>
    <hyperlink ref="E6" r:id="rId5" display="\\cbe-users\users\u4935553\Downloads\OECDStat_Metadata\OECDStat_Metadata\ShowMetadata.ashx?Dataset=MEI_PRICES&amp;Coords=[[SUBJECT].[CPALTT],[MEASURE].[IXOB],[LOCATION].[FRA]]&amp;ShowOnWeb=true&amp;Lang=en"/>
    <hyperlink ref="F6" r:id="rId6" display="\\cbe-users\users\u4935553\Downloads\OECDStat_Metadata\OECDStat_Metadata\ShowMetadata.ashx?Dataset=MEI_PRICES&amp;Coords=[[SUBJECT].[CPALTT],[MEASURE].[IXOB],[LOCATION].[DEU]]&amp;ShowOnWeb=true&amp;Lang=en"/>
    <hyperlink ref="G6" r:id="rId7" display="\\cbe-users\users\u4935553\Downloads\OECDStat_Metadata\OECDStat_Metadata\ShowMetadata.ashx?Dataset=MEI_PRICES&amp;Coords=[[SUBJECT].[CPALTT],[MEASURE].[IXOB],[LOCATION].[ITA]]&amp;ShowOnWeb=true&amp;Lang=en"/>
    <hyperlink ref="H6" r:id="rId8" display="\\cbe-users\users\u4935553\Downloads\OECDStat_Metadata\OECDStat_Metadata\ShowMetadata.ashx?Dataset=MEI_PRICES&amp;Coords=[[SUBJECT].[CPALTT],[MEASURE].[IXOB],[LOCATION].[JPN]]&amp;ShowOnWeb=true&amp;Lang=en"/>
    <hyperlink ref="I6" r:id="rId9" display="\\cbe-users\users\u4935553\Downloads\OECDStat_Metadata\OECDStat_Metadata\ShowMetadata.ashx?Dataset=MEI_PRICES&amp;Coords=[[SUBJECT].[CPALTT],[MEASURE].[IXOB],[LOCATION].[GBR]]&amp;ShowOnWeb=true&amp;Lang=en"/>
    <hyperlink ref="J6" r:id="rId10" display="\\cbe-users\users\u4935553\Downloads\OECDStat_Metadata\OECDStat_Metadata\ShowMetadata.ashx?Dataset=MEI_PRICES&amp;Coords=[[SUBJECT].[CPALTT],[MEASURE].[IXOB],[LOCATION].[USA]]&amp;ShowOnWeb=true&amp;Lang=en"/>
    <hyperlink ref="K6" r:id="rId11" display="\\cbe-users\users\u4935553\Downloads\OECDStat_Metadata\OECDStat_Metadata\ShowMetadata.ashx?Dataset=MEI_PRICES&amp;Coords=[[SUBJECT].[CPALTT],[MEASURE].[IXOB],[LOCATION].[G7M]]&amp;ShowOnWeb=true&amp;Lang=en"/>
    <hyperlink ref="A268" r:id="rId12" display="http://stats.oecd.org/index.aspx?DatasetCode=MEI_PRICES"/>
  </hyperlinks>
  <pageMargins left="0.75" right="0.75" top="1" bottom="1" header="0.5" footer="0.5"/>
  <pageSetup orientation="portrait" horizontalDpi="0" verticalDpi="0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KAUFMANN Daniel</cp:lastModifiedBy>
  <dcterms:created xsi:type="dcterms:W3CDTF">2014-07-02T09:42:30Z</dcterms:created>
  <dcterms:modified xsi:type="dcterms:W3CDTF">2018-07-06T06:04:55Z</dcterms:modified>
</cp:coreProperties>
</file>